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江苏省农机报废更新补贴清册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<sst xmlns="http://schemas.openxmlformats.org/spreadsheetml/2006/main" count="290" uniqueCount="160">
  <si>
    <t>宿城区农机报废更新第二批补贴兑付公示表</t>
  </si>
  <si>
    <t>序号</t>
  </si>
  <si>
    <t>申请时间</t>
  </si>
  <si>
    <t>区域</t>
  </si>
  <si>
    <t>机主姓名/组织名称</t>
  </si>
  <si>
    <t>机主身份证住址/组织注册地址</t>
  </si>
  <si>
    <t>补贴金额（元）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</si>
  <si>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</si>
  <si>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</si>
  <si>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</si>
  <si>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</si>
  <si>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</si>
  <si>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</si>
  <si>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</si>
  <si>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</si>
  <si>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江苏省宿迁市宿城区埠子镇</t>
  </si>
  <si>
    <t>蔡维本</t>
  </si>
  <si>
    <t>江苏省宿迁市宿城区埠子镇陈集村蔡东组132号</t>
  </si>
  <si>
    <t>苏1332882</t>
  </si>
  <si>
    <t>自走式全喂入稻麦联合收割机</t>
  </si>
  <si>
    <t>喂入量4kg/s以上</t>
  </si>
  <si>
    <t>ZRLAK297077</t>
  </si>
  <si>
    <t>DK4S8KY1425</t>
  </si>
  <si>
    <t>张艳军</t>
  </si>
  <si>
    <t>江苏省宿迁市宿城区埠子镇陈集村蔡西组25号</t>
  </si>
  <si>
    <t>苏1332801</t>
  </si>
  <si>
    <t>X1516666</t>
  </si>
  <si>
    <t>S19077242</t>
  </si>
  <si>
    <t>江苏省宿迁市宿城区中扬镇</t>
  </si>
  <si>
    <t>宿城区中扬镇鸿丰家庭农场</t>
  </si>
  <si>
    <t>江苏省宿迁市宿城区中扬镇中扬居委会吴二组61号</t>
  </si>
  <si>
    <t>水稻插秧机</t>
  </si>
  <si>
    <t>6—7行四轮乘坐式水稻插秧机</t>
  </si>
  <si>
    <t>PD022070</t>
  </si>
  <si>
    <t>421715</t>
  </si>
  <si>
    <t>PD019663</t>
  </si>
  <si>
    <t>405324</t>
  </si>
  <si>
    <t>PH000250</t>
  </si>
  <si>
    <t>434985</t>
  </si>
  <si>
    <t>PE001919</t>
  </si>
  <si>
    <t>473268</t>
  </si>
  <si>
    <t>PE000579</t>
  </si>
  <si>
    <t>428614</t>
  </si>
  <si>
    <t>S016913</t>
  </si>
  <si>
    <t>220229</t>
  </si>
  <si>
    <t>S016917</t>
  </si>
  <si>
    <t>220396</t>
  </si>
  <si>
    <t>江苏省宿迁市宿城区王官集镇</t>
  </si>
  <si>
    <t>王刚</t>
  </si>
  <si>
    <t>江苏省宿迁市宿城区王官集镇程庄村五组66号</t>
  </si>
  <si>
    <t>苏1333135</t>
  </si>
  <si>
    <t>ZRLJJ338173</t>
  </si>
  <si>
    <t>C03300205A</t>
  </si>
  <si>
    <t>江苏省宿迁市宿城区蔡集镇</t>
  </si>
  <si>
    <t>刘光明</t>
  </si>
  <si>
    <t>江苏省宿迁市宿城区蔡集镇张油坊村五组35号</t>
  </si>
  <si>
    <t>苏1346202</t>
  </si>
  <si>
    <t>ZRLJLS156472</t>
  </si>
  <si>
    <t>C03506066A</t>
  </si>
  <si>
    <t>李爱勤</t>
  </si>
  <si>
    <t>江苏省宿迁市宿城区中扬镇富安北路东十九巷14号</t>
  </si>
  <si>
    <t>苏1333255</t>
  </si>
  <si>
    <t>KZLKJ375894</t>
  </si>
  <si>
    <t>DK4S8M01203</t>
  </si>
  <si>
    <t>卢道军</t>
  </si>
  <si>
    <t>江苏省宿迁市宿城区中扬镇岭桥村岭桥二组58号</t>
  </si>
  <si>
    <t>GL3DS08606</t>
  </si>
  <si>
    <t>BYAS2D03478</t>
  </si>
  <si>
    <t>江苏省宿迁市宿城区屠园乡</t>
  </si>
  <si>
    <t>惠盛荣</t>
  </si>
  <si>
    <t>江苏省宿迁市宿城区屠园乡盛河村夏庄组49号</t>
  </si>
  <si>
    <t>苏1332995</t>
  </si>
  <si>
    <t>63321RG54L3302669</t>
  </si>
  <si>
    <t>Q200496155G</t>
  </si>
  <si>
    <t>许军</t>
  </si>
  <si>
    <t>江苏省宿迁市宿城区蔡集镇田洼村三组25号</t>
  </si>
  <si>
    <t>苏1333240</t>
  </si>
  <si>
    <t>X1536579</t>
  </si>
  <si>
    <t>S21062604</t>
  </si>
  <si>
    <t>江苏省宿迁市宿城区龙河镇</t>
  </si>
  <si>
    <t>朱学敏</t>
  </si>
  <si>
    <t>江苏省宿迁市宿城区龙河镇陈长庄村十一组36号</t>
  </si>
  <si>
    <t>拖拉机</t>
  </si>
  <si>
    <t>20马力以下</t>
  </si>
  <si>
    <t>046462</t>
  </si>
  <si>
    <t>钟克顺</t>
  </si>
  <si>
    <t>江苏省宿迁市宿城区龙河镇陈长庄村十一组42号</t>
  </si>
  <si>
    <t>09345</t>
  </si>
  <si>
    <t>090514</t>
  </si>
  <si>
    <t>徐守文</t>
  </si>
  <si>
    <t>江苏省宿迁市宿城区龙河镇三湖村五组24号</t>
  </si>
  <si>
    <t>22115</t>
  </si>
  <si>
    <t>靳艳红</t>
  </si>
  <si>
    <t>00400</t>
  </si>
  <si>
    <t>812513</t>
  </si>
  <si>
    <t>胡体锁</t>
  </si>
  <si>
    <t>江苏省宿迁市宿城区龙河镇三湖村五组53号</t>
  </si>
  <si>
    <t>13702</t>
  </si>
  <si>
    <t>779092</t>
  </si>
  <si>
    <t>康银侠</t>
  </si>
  <si>
    <t>江苏省宿迁市宿城区龙河镇三湖村一组24号</t>
  </si>
  <si>
    <t>462</t>
  </si>
  <si>
    <t>6071214</t>
  </si>
  <si>
    <t>胡体科</t>
  </si>
  <si>
    <t>江苏省宿迁市宿城区龙河镇三湖村一组42号</t>
  </si>
  <si>
    <t>60802</t>
  </si>
  <si>
    <t>胡仁信</t>
  </si>
  <si>
    <t>江苏省宿迁市宿城区龙河镇三湖村六组30号</t>
  </si>
  <si>
    <t>204</t>
  </si>
  <si>
    <t>6149330</t>
  </si>
  <si>
    <t>张良亚</t>
  </si>
  <si>
    <t>江苏省宿迁市宿城区龙河镇三湖村六组27号</t>
  </si>
  <si>
    <t>123</t>
  </si>
  <si>
    <t>11002758</t>
  </si>
  <si>
    <t>胡静润</t>
  </si>
  <si>
    <t>江苏省宿迁市宿城区龙河镇三湖村一组56号</t>
  </si>
  <si>
    <t>69893</t>
  </si>
  <si>
    <t>158308</t>
  </si>
  <si>
    <t>胡体安</t>
  </si>
  <si>
    <t>10309</t>
  </si>
  <si>
    <t>高双</t>
  </si>
  <si>
    <t>江苏省宿迁市宿城区王官集镇朱海村六组94号</t>
  </si>
  <si>
    <t>25455</t>
  </si>
  <si>
    <t>81128877</t>
  </si>
  <si>
    <t>高立普</t>
  </si>
  <si>
    <t>91607</t>
  </si>
  <si>
    <t>7273986</t>
  </si>
  <si>
    <t>王群章</t>
  </si>
  <si>
    <t>46549</t>
  </si>
  <si>
    <t>09739</t>
  </si>
  <si>
    <t>朱贤良</t>
  </si>
  <si>
    <t>江苏省宿迁市宿城区王官集镇朱海村三组31号</t>
  </si>
  <si>
    <t>68769</t>
  </si>
  <si>
    <t>30114383</t>
  </si>
  <si>
    <t>卢春艳</t>
  </si>
  <si>
    <t>161</t>
  </si>
  <si>
    <t>10917067</t>
  </si>
  <si>
    <t>朱良方</t>
  </si>
  <si>
    <t>江苏省宿迁市宿城区王官集镇朱海村一组55号</t>
  </si>
  <si>
    <t>052489</t>
  </si>
  <si>
    <t>刘自明</t>
  </si>
  <si>
    <t>江苏省宿迁市宿城区王官集镇朱海村五组96号</t>
  </si>
  <si>
    <t>31834</t>
  </si>
  <si>
    <t>20504005384</t>
  </si>
  <si>
    <t>仝太利</t>
  </si>
  <si>
    <t>江苏省宿迁市宿城区王官集镇朱海村五组55号</t>
  </si>
  <si>
    <t>14836</t>
  </si>
  <si>
    <t>92801</t>
  </si>
  <si>
    <t>伏荣华</t>
  </si>
  <si>
    <t>江苏省宿迁市宿城区屠园乡陈海村战斗组33号</t>
  </si>
  <si>
    <t>苏1372400</t>
  </si>
  <si>
    <t>RV07904GV</t>
  </si>
  <si>
    <t>Q150927420G</t>
  </si>
  <si>
    <t>朱德彬</t>
  </si>
  <si>
    <t>江苏省宿迁市宿城区龙河镇朱大兴居委会坞墩组117号</t>
  </si>
  <si>
    <t>苏0352150</t>
  </si>
  <si>
    <t>ZZLHF253551</t>
  </si>
  <si>
    <t>C81703718A</t>
  </si>
  <si>
    <t>合   计</t>
  </si>
  <si>
    <r>
      <rPr>
        <sz val="10"/>
        <rFont val="宋体"/>
        <charset val="134"/>
      </rPr>
      <t>此公示时间为5天，从2024年12月2</t>
    </r>
    <r>
      <rPr>
        <sz val="11"/>
        <color rgb="FF000000"/>
        <rFont val="宋体"/>
        <charset val="134"/>
      </rPr>
      <t>5</t>
    </r>
    <r>
      <rPr>
        <sz val="10"/>
        <rFont val="宋体"/>
        <charset val="134"/>
      </rPr>
      <t>日--2</t>
    </r>
    <r>
      <rPr>
        <sz val="11"/>
        <color rgb="FF000000"/>
        <rFont val="宋体"/>
        <charset val="134"/>
      </rPr>
      <t>9</t>
    </r>
    <r>
      <rPr>
        <sz val="10"/>
        <rFont val="宋体"/>
        <charset val="134"/>
      </rPr>
      <t xml:space="preserve">日止，如异议，请拨打投诉电话：052782898339     </t>
    </r>
    <r>
      <rPr>
        <sz val="8"/>
        <color rgb="FF000000"/>
        <rFont val="宋体"/>
        <charset val="134"/>
      </rPr>
      <t xml:space="preserve">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</si>
</sst>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yyyy\-m\-d;@"/>
  </numFmts>
  <fonts count="23">
    <font>
      <sz val="11"/>
      <color rgb="FF000000"/>
      <name val="宋体"/>
      <charset val="134"/>
    </font>
    <font>
      <b/>
      <sz val="20"/>
      <name val="宋体"/>
      <charset val="134"/>
    </font>
    <font>
      <sz val="8"/>
      <color rgb="FF00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/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42" fontId="0" fillId="0" borderId="0" applyProtection="0">
      <alignment vertical="center"/>
    </xf>
    <xf numFmtId="0" fontId="4" fillId="0" borderId="0" applyProtection="0">
      <alignment vertical="center"/>
    </xf>
    <xf numFmtId="0" fontId="5" fillId="0" borderId="0" applyProtection="0">
      <alignment vertical="center"/>
    </xf>
    <xf numFmtId="0" fontId="0" fillId="2" borderId="4" applyProtection="0">
      <alignment vertical="center"/>
    </xf>
    <xf numFmtId="0" fontId="6" fillId="0" borderId="0" applyProtection="0">
      <alignment vertical="center"/>
    </xf>
    <xf numFmtId="0" fontId="7" fillId="0" borderId="0" applyProtection="0">
      <alignment vertical="center"/>
    </xf>
    <xf numFmtId="0" fontId="8" fillId="0" borderId="0" applyProtection="0">
      <alignment vertical="center"/>
    </xf>
    <xf numFmtId="0" fontId="9" fillId="0" borderId="5" applyProtection="0">
      <alignment vertical="center"/>
    </xf>
    <xf numFmtId="0" fontId="10" fillId="0" borderId="5" applyProtection="0">
      <alignment vertical="center"/>
    </xf>
    <xf numFmtId="0" fontId="11" fillId="0" borderId="6" applyProtection="0">
      <alignment vertical="center"/>
    </xf>
    <xf numFmtId="0" fontId="11" fillId="0" borderId="0" applyProtection="0">
      <alignment vertical="center"/>
    </xf>
    <xf numFmtId="0" fontId="12" fillId="3" borderId="7" applyProtection="0">
      <alignment vertical="center"/>
    </xf>
    <xf numFmtId="0" fontId="13" fillId="4" borderId="8" applyProtection="0">
      <alignment vertical="center"/>
    </xf>
    <xf numFmtId="0" fontId="14" fillId="4" borderId="7" applyProtection="0">
      <alignment vertical="center"/>
    </xf>
    <xf numFmtId="0" fontId="15" fillId="5" borderId="9" applyProtection="0">
      <alignment vertical="center"/>
    </xf>
    <xf numFmtId="0" fontId="16" fillId="0" borderId="10" applyProtection="0">
      <alignment vertical="center"/>
    </xf>
    <xf numFmtId="0" fontId="17" fillId="0" borderId="11" applyProtection="0">
      <alignment vertical="center"/>
    </xf>
    <xf numFmtId="0" fontId="18" fillId="6" borderId="0" applyProtection="0">
      <alignment vertical="center"/>
    </xf>
    <xf numFmtId="0" fontId="19" fillId="7" borderId="0" applyProtection="0">
      <alignment vertical="center"/>
    </xf>
    <xf numFmtId="0" fontId="20" fillId="8" borderId="0" applyProtection="0">
      <alignment vertical="center"/>
    </xf>
    <xf numFmtId="0" fontId="21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1" fillId="12" borderId="0" applyProtection="0">
      <alignment vertical="center"/>
    </xf>
    <xf numFmtId="0" fontId="21" fillId="13" borderId="0" applyProtection="0">
      <alignment vertical="center"/>
    </xf>
    <xf numFmtId="0" fontId="0" fillId="14" borderId="0" applyProtection="0">
      <alignment vertical="center"/>
    </xf>
    <xf numFmtId="0" fontId="0" fillId="15" borderId="0" applyProtection="0">
      <alignment vertical="center"/>
    </xf>
    <xf numFmtId="0" fontId="21" fillId="16" borderId="0" applyProtection="0">
      <alignment vertical="center"/>
    </xf>
    <xf numFmtId="0" fontId="21" fillId="17" borderId="0" applyProtection="0">
      <alignment vertical="center"/>
    </xf>
    <xf numFmtId="0" fontId="0" fillId="18" borderId="0" applyProtection="0">
      <alignment vertical="center"/>
    </xf>
    <xf numFmtId="0" fontId="0" fillId="19" borderId="0" applyProtection="0">
      <alignment vertical="center"/>
    </xf>
    <xf numFmtId="0" fontId="21" fillId="20" borderId="0" applyProtection="0">
      <alignment vertical="center"/>
    </xf>
    <xf numFmtId="0" fontId="21" fillId="21" borderId="0" applyProtection="0">
      <alignment vertical="center"/>
    </xf>
    <xf numFmtId="0" fontId="0" fillId="22" borderId="0" applyProtection="0">
      <alignment vertical="center"/>
    </xf>
    <xf numFmtId="0" fontId="0" fillId="23" borderId="0" applyProtection="0">
      <alignment vertical="center"/>
    </xf>
    <xf numFmtId="0" fontId="21" fillId="24" borderId="0" applyProtection="0">
      <alignment vertical="center"/>
    </xf>
    <xf numFmtId="0" fontId="21" fillId="25" borderId="0" applyProtection="0">
      <alignment vertical="center"/>
    </xf>
    <xf numFmtId="0" fontId="0" fillId="26" borderId="0" applyProtection="0">
      <alignment vertical="center"/>
    </xf>
    <xf numFmtId="0" fontId="0" fillId="27" borderId="0" applyProtection="0">
      <alignment vertical="center"/>
    </xf>
    <xf numFmtId="0" fontId="21" fillId="28" borderId="0" applyProtection="0">
      <alignment vertical="center"/>
    </xf>
    <xf numFmtId="0" fontId="21" fillId="29" borderId="0" applyProtection="0">
      <alignment vertical="center"/>
    </xf>
    <xf numFmtId="0" fontId="0" fillId="30" borderId="0" applyProtection="0">
      <alignment vertical="center"/>
    </xf>
    <xf numFmtId="0" fontId="0" fillId="31" borderId="0" applyProtection="0">
      <alignment vertical="center"/>
    </xf>
    <xf numFmtId="0" fontId="21" fillId="32" borderId="0" applyProtection="0">
      <alignment vertical="center"/>
    </xf>
  </cellStyleXfs>
  <cellXfs count="10"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</a:ln>
        <a:ln w="12700" cap="flat" cmpd="sng" algn="ctr">
          <a:solidFill>
            <a:schemeClr val="phClr"/>
          </a:solidFill>
        </a:ln>
        <a:ln w="19050" cap="flat" cmpd="sng" algn="ctr"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1">
          <a:gsLst>
            <a:gs pos="0">
              <a:srgbClr val="3F80CD">
                <a:alpha val="100000"/>
              </a:srgbClr>
            </a:gs>
            <a:gs pos="100000">
              <a:srgbClr val="9BC1FF">
                <a:alpha val="100000"/>
              </a:srgbClr>
            </a:gs>
          </a:gsLst>
          <a:lin ang="16200000" scaled="1"/>
        </a:gradFill>
        <a:ln w="9525" cap="flat" cmpd="sng">
          <a:solidFill>
            <a:srgbClr val="4A7EBB"/>
          </a:solidFill>
          <a:prstDash val="solid"/>
          <a:round/>
        </a:ln>
        <a:effectLst>
          <a:outerShdw blurRad="40000" dist="23000" dir="5400000" rotWithShape="0">
            <a:srgbClr val="000000">
              <a:alpha val="34509"/>
            </a:srgbClr>
          </a:outerShdw>
        </a:effectLst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9525" cap="flat" cmpd="sng">
          <a:solidFill>
            <a:srgbClr val="4A7EBB"/>
          </a:solidFill>
          <a:prstDash val="solid"/>
          <a:round/>
        </a:ln>
        <a:effectLst>
          <a:outerShdw blurRad="40000" dist="23000" dir="5400000" rotWithShape="0">
            <a:srgbClr val="000000">
              <a:alpha val="34509"/>
            </a:srgbClr>
          </a:outerShdw>
        </a:effectLst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0"/>
  <sheetViews>
    <sheetView tabSelected="1" workbookViewId="0">
      <selection activeCell="B2" sqref="B2"/>
    </sheetView>
  </sheetViews>
  <sheetFormatPr defaultColWidth="9" defaultRowHeight="37" customHeight="1"/>
  <cols>
    <col min="1" max="1" width="3.75" style="1" customWidth="1"/>
    <col min="2" max="2" width="8.125" style="1" customWidth="1"/>
    <col min="3" max="3" width="7.625" style="1" customWidth="1"/>
    <col min="4" max="4" width="6.875" style="1" customWidth="1"/>
    <col min="5" max="5" width="10.75" style="1" customWidth="1"/>
    <col min="6" max="6" width="6.875" style="1" customWidth="1"/>
    <col min="7" max="7" width="7.5" style="1" customWidth="1"/>
    <col min="8" max="8" width="8.5" style="1" customWidth="1"/>
    <col min="9" max="9" width="8.375" style="1" customWidth="1"/>
    <col min="10" max="10" width="6.875" style="1" customWidth="1"/>
    <col min="11" max="11" width="7.875" style="1" customWidth="1"/>
    <col min="12" max="12" width="7.5" style="1" customWidth="1"/>
    <col min="13" max="13" width="8.375" style="1" customWidth="1"/>
    <col min="14" max="14" width="9.125" style="1" customWidth="1"/>
  </cols>
  <sheetData>
    <row r="1" ht="57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6.75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ht="48" customHeight="1" spans="1:14">
      <c r="A3" s="3">
        <v>1</v>
      </c>
      <c r="B3" s="4">
        <v>45482.3680902778</v>
      </c>
      <c r="C3" s="3" t="s">
        <v>15</v>
      </c>
      <c r="D3" s="3" t="s">
        <v>16</v>
      </c>
      <c r="E3" s="3" t="s">
        <v>17</v>
      </c>
      <c r="F3" s="3">
        <v>11000</v>
      </c>
      <c r="G3" s="3" t="s">
        <v>18</v>
      </c>
      <c r="H3" s="3" t="s">
        <v>19</v>
      </c>
      <c r="I3" s="3" t="s">
        <v>20</v>
      </c>
      <c r="J3" s="3" t="s">
        <v>21</v>
      </c>
      <c r="K3" s="4">
        <v>43778</v>
      </c>
      <c r="L3" s="3" t="s">
        <v>22</v>
      </c>
      <c r="M3" s="3" t="s">
        <v>21</v>
      </c>
      <c r="N3" s="4">
        <v>43798</v>
      </c>
    </row>
    <row r="4" ht="36.75" customHeight="1" spans="1:14">
      <c r="A4" s="3">
        <v>2</v>
      </c>
      <c r="B4" s="4">
        <v>45588.3502314815</v>
      </c>
      <c r="C4" s="3" t="s">
        <v>15</v>
      </c>
      <c r="D4" s="3" t="s">
        <v>23</v>
      </c>
      <c r="E4" s="3" t="s">
        <v>24</v>
      </c>
      <c r="F4" s="3">
        <v>11000</v>
      </c>
      <c r="G4" s="3" t="s">
        <v>25</v>
      </c>
      <c r="H4" s="3" t="s">
        <v>19</v>
      </c>
      <c r="I4" s="3" t="s">
        <v>20</v>
      </c>
      <c r="J4" s="3" t="s">
        <v>26</v>
      </c>
      <c r="K4" s="4">
        <v>43564</v>
      </c>
      <c r="L4" s="3" t="s">
        <v>27</v>
      </c>
      <c r="M4" s="3" t="s">
        <v>26</v>
      </c>
      <c r="N4" s="4">
        <v>43622</v>
      </c>
    </row>
    <row r="5" ht="44" customHeight="1" spans="1:14">
      <c r="A5" s="3">
        <v>3</v>
      </c>
      <c r="B5" s="4">
        <v>45593.4411111111</v>
      </c>
      <c r="C5" s="3" t="s">
        <v>28</v>
      </c>
      <c r="D5" s="3" t="s">
        <v>29</v>
      </c>
      <c r="E5" s="3" t="s">
        <v>30</v>
      </c>
      <c r="F5" s="3">
        <v>11740</v>
      </c>
      <c r="G5" s="3"/>
      <c r="H5" s="3" t="s">
        <v>31</v>
      </c>
      <c r="I5" s="3" t="s">
        <v>32</v>
      </c>
      <c r="J5" s="3" t="s">
        <v>33</v>
      </c>
      <c r="K5" s="4">
        <v>42901</v>
      </c>
      <c r="L5" s="3" t="s">
        <v>34</v>
      </c>
      <c r="M5" s="3" t="s">
        <v>33</v>
      </c>
      <c r="N5" s="4"/>
    </row>
    <row r="6" ht="36.75" customHeight="1" spans="1:14">
      <c r="A6" s="3">
        <v>4</v>
      </c>
      <c r="B6" s="4">
        <v>45593.4505555556</v>
      </c>
      <c r="C6" s="3" t="s">
        <v>28</v>
      </c>
      <c r="D6" s="3" t="s">
        <v>29</v>
      </c>
      <c r="E6" s="3" t="s">
        <v>30</v>
      </c>
      <c r="F6" s="3">
        <v>11740</v>
      </c>
      <c r="G6" s="3"/>
      <c r="H6" s="3" t="s">
        <v>31</v>
      </c>
      <c r="I6" s="3" t="s">
        <v>32</v>
      </c>
      <c r="J6" s="3" t="s">
        <v>35</v>
      </c>
      <c r="K6" s="4">
        <v>42502</v>
      </c>
      <c r="L6" s="3" t="s">
        <v>36</v>
      </c>
      <c r="M6" s="3" t="s">
        <v>35</v>
      </c>
      <c r="N6" s="4"/>
    </row>
    <row r="7" ht="36.75" customHeight="1" spans="1:14">
      <c r="A7" s="3">
        <v>5</v>
      </c>
      <c r="B7" s="4">
        <v>45593.4610763889</v>
      </c>
      <c r="C7" s="3" t="s">
        <v>28</v>
      </c>
      <c r="D7" s="3" t="s">
        <v>29</v>
      </c>
      <c r="E7" s="3" t="s">
        <v>30</v>
      </c>
      <c r="F7" s="3">
        <v>11740</v>
      </c>
      <c r="G7" s="3"/>
      <c r="H7" s="3" t="s">
        <v>31</v>
      </c>
      <c r="I7" s="3" t="s">
        <v>32</v>
      </c>
      <c r="J7" s="3" t="s">
        <v>37</v>
      </c>
      <c r="K7" s="4">
        <v>43179</v>
      </c>
      <c r="L7" s="3" t="s">
        <v>38</v>
      </c>
      <c r="M7" s="3" t="s">
        <v>37</v>
      </c>
      <c r="N7" s="4"/>
    </row>
    <row r="8" ht="36.75" customHeight="1" spans="1:14">
      <c r="A8" s="3">
        <v>6</v>
      </c>
      <c r="B8" s="4">
        <v>45593.470162037</v>
      </c>
      <c r="C8" s="3" t="s">
        <v>28</v>
      </c>
      <c r="D8" s="3" t="s">
        <v>29</v>
      </c>
      <c r="E8" s="3" t="s">
        <v>30</v>
      </c>
      <c r="F8" s="3">
        <v>11740</v>
      </c>
      <c r="G8" s="3"/>
      <c r="H8" s="3" t="s">
        <v>31</v>
      </c>
      <c r="I8" s="3" t="s">
        <v>32</v>
      </c>
      <c r="J8" s="3" t="s">
        <v>39</v>
      </c>
      <c r="K8" s="4">
        <v>43908</v>
      </c>
      <c r="L8" s="3" t="s">
        <v>40</v>
      </c>
      <c r="M8" s="3" t="s">
        <v>39</v>
      </c>
      <c r="N8" s="4"/>
    </row>
    <row r="9" ht="36.75" customHeight="1" spans="1:14">
      <c r="A9" s="3">
        <v>7</v>
      </c>
      <c r="B9" s="4">
        <v>45593.4811226852</v>
      </c>
      <c r="C9" s="3" t="s">
        <v>28</v>
      </c>
      <c r="D9" s="3" t="s">
        <v>29</v>
      </c>
      <c r="E9" s="3" t="s">
        <v>30</v>
      </c>
      <c r="F9" s="3">
        <v>11740</v>
      </c>
      <c r="G9" s="3"/>
      <c r="H9" s="3" t="s">
        <v>31</v>
      </c>
      <c r="I9" s="3" t="s">
        <v>32</v>
      </c>
      <c r="J9" s="3" t="s">
        <v>41</v>
      </c>
      <c r="K9" s="4">
        <v>43075</v>
      </c>
      <c r="L9" s="3" t="s">
        <v>42</v>
      </c>
      <c r="M9" s="3" t="s">
        <v>41</v>
      </c>
      <c r="N9" s="4"/>
    </row>
    <row r="10" ht="36.75" customHeight="1" spans="1:14">
      <c r="A10" s="3">
        <v>8</v>
      </c>
      <c r="B10" s="4">
        <v>45593.4917708333</v>
      </c>
      <c r="C10" s="3" t="s">
        <v>28</v>
      </c>
      <c r="D10" s="3" t="s">
        <v>29</v>
      </c>
      <c r="E10" s="3" t="s">
        <v>30</v>
      </c>
      <c r="F10" s="3">
        <v>11740</v>
      </c>
      <c r="G10" s="3"/>
      <c r="H10" s="3" t="s">
        <v>31</v>
      </c>
      <c r="I10" s="3" t="s">
        <v>32</v>
      </c>
      <c r="J10" s="3" t="s">
        <v>43</v>
      </c>
      <c r="K10" s="4">
        <v>41375</v>
      </c>
      <c r="L10" s="3" t="s">
        <v>44</v>
      </c>
      <c r="M10" s="3" t="s">
        <v>43</v>
      </c>
      <c r="N10" s="4"/>
    </row>
    <row r="11" ht="43" customHeight="1" spans="1:14">
      <c r="A11" s="3">
        <v>9</v>
      </c>
      <c r="B11" s="4">
        <v>45593.4998726852</v>
      </c>
      <c r="C11" s="3" t="s">
        <v>28</v>
      </c>
      <c r="D11" s="3" t="s">
        <v>29</v>
      </c>
      <c r="E11" s="3" t="s">
        <v>30</v>
      </c>
      <c r="F11" s="3">
        <v>11740</v>
      </c>
      <c r="G11" s="3"/>
      <c r="H11" s="3" t="s">
        <v>31</v>
      </c>
      <c r="I11" s="3" t="s">
        <v>32</v>
      </c>
      <c r="J11" s="3" t="s">
        <v>45</v>
      </c>
      <c r="K11" s="4">
        <v>41370</v>
      </c>
      <c r="L11" s="3" t="s">
        <v>46</v>
      </c>
      <c r="M11" s="3" t="s">
        <v>45</v>
      </c>
      <c r="N11" s="4"/>
    </row>
    <row r="12" ht="36.75" customHeight="1" spans="1:14">
      <c r="A12" s="3">
        <v>10</v>
      </c>
      <c r="B12" s="4">
        <v>45594.4133564815</v>
      </c>
      <c r="C12" s="3" t="s">
        <v>47</v>
      </c>
      <c r="D12" s="3" t="s">
        <v>48</v>
      </c>
      <c r="E12" s="3" t="s">
        <v>49</v>
      </c>
      <c r="F12" s="3">
        <v>16500</v>
      </c>
      <c r="G12" s="3" t="s">
        <v>50</v>
      </c>
      <c r="H12" s="3" t="s">
        <v>19</v>
      </c>
      <c r="I12" s="3" t="s">
        <v>20</v>
      </c>
      <c r="J12" s="3" t="s">
        <v>51</v>
      </c>
      <c r="K12" s="4">
        <v>44175</v>
      </c>
      <c r="L12" s="3" t="s">
        <v>52</v>
      </c>
      <c r="M12" s="3" t="s">
        <v>51</v>
      </c>
      <c r="N12" s="4">
        <v>44349</v>
      </c>
    </row>
    <row r="13" ht="36.75" customHeight="1" spans="1:14">
      <c r="A13" s="3">
        <v>11</v>
      </c>
      <c r="B13" s="4">
        <v>45611.8384490741</v>
      </c>
      <c r="C13" s="3" t="s">
        <v>53</v>
      </c>
      <c r="D13" s="3" t="s">
        <v>54</v>
      </c>
      <c r="E13" s="3" t="s">
        <v>55</v>
      </c>
      <c r="F13" s="3">
        <v>16500</v>
      </c>
      <c r="G13" s="3" t="s">
        <v>56</v>
      </c>
      <c r="H13" s="3" t="s">
        <v>19</v>
      </c>
      <c r="I13" s="3" t="s">
        <v>20</v>
      </c>
      <c r="J13" s="3" t="s">
        <v>57</v>
      </c>
      <c r="K13" s="4">
        <v>44277</v>
      </c>
      <c r="L13" s="3" t="s">
        <v>58</v>
      </c>
      <c r="M13" s="3" t="s">
        <v>57</v>
      </c>
      <c r="N13" s="4">
        <v>44305</v>
      </c>
    </row>
    <row r="14" ht="36.75" customHeight="1" spans="1:14">
      <c r="A14" s="3">
        <v>12</v>
      </c>
      <c r="B14" s="4">
        <v>45636.915</v>
      </c>
      <c r="C14" s="3" t="s">
        <v>28</v>
      </c>
      <c r="D14" s="3" t="s">
        <v>59</v>
      </c>
      <c r="E14" s="3" t="s">
        <v>60</v>
      </c>
      <c r="F14" s="3">
        <v>16500</v>
      </c>
      <c r="G14" s="3" t="s">
        <v>61</v>
      </c>
      <c r="H14" s="3" t="s">
        <v>19</v>
      </c>
      <c r="I14" s="3" t="s">
        <v>20</v>
      </c>
      <c r="J14" s="3" t="s">
        <v>62</v>
      </c>
      <c r="K14" s="4">
        <v>44510</v>
      </c>
      <c r="L14" s="3" t="s">
        <v>63</v>
      </c>
      <c r="M14" s="3" t="s">
        <v>62</v>
      </c>
      <c r="N14" s="4">
        <v>44505</v>
      </c>
    </row>
    <row r="15" ht="36.75" customHeight="1" spans="1:14">
      <c r="A15" s="3">
        <v>13</v>
      </c>
      <c r="B15" s="4">
        <v>45636.9220717593</v>
      </c>
      <c r="C15" s="3" t="s">
        <v>28</v>
      </c>
      <c r="D15" s="3" t="s">
        <v>64</v>
      </c>
      <c r="E15" s="3" t="s">
        <v>65</v>
      </c>
      <c r="F15" s="3">
        <v>11000</v>
      </c>
      <c r="G15" s="3"/>
      <c r="H15" s="3" t="s">
        <v>19</v>
      </c>
      <c r="I15" s="3" t="s">
        <v>20</v>
      </c>
      <c r="J15" s="3" t="s">
        <v>66</v>
      </c>
      <c r="K15" s="4">
        <v>41404</v>
      </c>
      <c r="L15" s="3" t="s">
        <v>67</v>
      </c>
      <c r="M15" s="3" t="s">
        <v>66</v>
      </c>
      <c r="N15" s="3"/>
    </row>
    <row r="16" ht="36.75" customHeight="1" spans="1:14">
      <c r="A16" s="3">
        <v>14</v>
      </c>
      <c r="B16" s="4">
        <v>45636.9425231481</v>
      </c>
      <c r="C16" s="3" t="s">
        <v>68</v>
      </c>
      <c r="D16" s="3" t="s">
        <v>69</v>
      </c>
      <c r="E16" s="3" t="s">
        <v>70</v>
      </c>
      <c r="F16" s="3">
        <v>16500</v>
      </c>
      <c r="G16" s="3" t="s">
        <v>71</v>
      </c>
      <c r="H16" s="3" t="s">
        <v>19</v>
      </c>
      <c r="I16" s="3" t="s">
        <v>20</v>
      </c>
      <c r="J16" s="3" t="s">
        <v>72</v>
      </c>
      <c r="K16" s="4">
        <v>43973</v>
      </c>
      <c r="L16" s="3" t="s">
        <v>73</v>
      </c>
      <c r="M16" s="3" t="s">
        <v>72</v>
      </c>
      <c r="N16" s="4">
        <v>43980</v>
      </c>
    </row>
    <row r="17" ht="36.75" customHeight="1" spans="1:14">
      <c r="A17" s="3">
        <v>15</v>
      </c>
      <c r="B17" s="4">
        <v>45638.8205092593</v>
      </c>
      <c r="C17" s="3" t="s">
        <v>53</v>
      </c>
      <c r="D17" s="3" t="s">
        <v>74</v>
      </c>
      <c r="E17" s="3" t="s">
        <v>75</v>
      </c>
      <c r="F17" s="3">
        <v>16500</v>
      </c>
      <c r="G17" s="3" t="s">
        <v>76</v>
      </c>
      <c r="H17" s="3" t="s">
        <v>19</v>
      </c>
      <c r="I17" s="3" t="s">
        <v>20</v>
      </c>
      <c r="J17" s="3" t="s">
        <v>77</v>
      </c>
      <c r="K17" s="4">
        <v>44323</v>
      </c>
      <c r="L17" s="3" t="s">
        <v>78</v>
      </c>
      <c r="M17" s="3" t="s">
        <v>77</v>
      </c>
      <c r="N17" s="4">
        <v>44481</v>
      </c>
    </row>
    <row r="18" ht="36.75" customHeight="1" spans="1:14">
      <c r="A18" s="3">
        <v>16</v>
      </c>
      <c r="B18" s="4">
        <v>45645.3334606482</v>
      </c>
      <c r="C18" s="3" t="s">
        <v>79</v>
      </c>
      <c r="D18" s="3" t="s">
        <v>80</v>
      </c>
      <c r="E18" s="3" t="s">
        <v>81</v>
      </c>
      <c r="F18" s="3">
        <v>1500</v>
      </c>
      <c r="G18" s="3"/>
      <c r="H18" s="3" t="s">
        <v>82</v>
      </c>
      <c r="I18" s="3" t="s">
        <v>83</v>
      </c>
      <c r="J18" s="3"/>
      <c r="K18" s="3"/>
      <c r="L18" s="3" t="s">
        <v>84</v>
      </c>
      <c r="M18" s="3"/>
      <c r="N18" s="3"/>
    </row>
    <row r="19" ht="36.75" customHeight="1" spans="1:14">
      <c r="A19" s="3">
        <v>17</v>
      </c>
      <c r="B19" s="4">
        <v>45645.3357291667</v>
      </c>
      <c r="C19" s="3" t="s">
        <v>79</v>
      </c>
      <c r="D19" s="3" t="s">
        <v>85</v>
      </c>
      <c r="E19" s="3" t="s">
        <v>86</v>
      </c>
      <c r="F19" s="3">
        <v>1500</v>
      </c>
      <c r="G19" s="3"/>
      <c r="H19" s="3" t="s">
        <v>82</v>
      </c>
      <c r="I19" s="3" t="s">
        <v>83</v>
      </c>
      <c r="J19" s="3" t="s">
        <v>87</v>
      </c>
      <c r="K19" s="3"/>
      <c r="L19" s="3" t="s">
        <v>88</v>
      </c>
      <c r="M19" s="3"/>
      <c r="N19" s="3"/>
    </row>
    <row r="20" ht="36.75" customHeight="1" spans="1:14">
      <c r="A20" s="3">
        <v>18</v>
      </c>
      <c r="B20" s="4">
        <v>45645.3379166667</v>
      </c>
      <c r="C20" s="3" t="s">
        <v>79</v>
      </c>
      <c r="D20" s="3" t="s">
        <v>89</v>
      </c>
      <c r="E20" s="3" t="s">
        <v>90</v>
      </c>
      <c r="F20" s="3">
        <v>1500</v>
      </c>
      <c r="G20" s="3"/>
      <c r="H20" s="3" t="s">
        <v>82</v>
      </c>
      <c r="I20" s="3" t="s">
        <v>83</v>
      </c>
      <c r="J20" s="3" t="s">
        <v>91</v>
      </c>
      <c r="K20" s="3"/>
      <c r="L20" s="3"/>
      <c r="M20" s="3"/>
      <c r="N20" s="3"/>
    </row>
    <row r="21" ht="36.75" customHeight="1" spans="1:14">
      <c r="A21" s="3">
        <v>19</v>
      </c>
      <c r="B21" s="4">
        <v>45645.3397106481</v>
      </c>
      <c r="C21" s="3" t="s">
        <v>79</v>
      </c>
      <c r="D21" s="3" t="s">
        <v>92</v>
      </c>
      <c r="E21" s="3" t="s">
        <v>90</v>
      </c>
      <c r="F21" s="3">
        <v>1500</v>
      </c>
      <c r="G21" s="3"/>
      <c r="H21" s="3" t="s">
        <v>82</v>
      </c>
      <c r="I21" s="3" t="s">
        <v>83</v>
      </c>
      <c r="J21" s="3" t="s">
        <v>93</v>
      </c>
      <c r="K21" s="3"/>
      <c r="L21" s="3" t="s">
        <v>94</v>
      </c>
      <c r="M21" s="3"/>
      <c r="N21" s="3"/>
    </row>
    <row r="22" ht="36.75" customHeight="1" spans="1:14">
      <c r="A22" s="3">
        <v>20</v>
      </c>
      <c r="B22" s="4">
        <v>45645.3412037037</v>
      </c>
      <c r="C22" s="3" t="s">
        <v>79</v>
      </c>
      <c r="D22" s="3" t="s">
        <v>95</v>
      </c>
      <c r="E22" s="3" t="s">
        <v>96</v>
      </c>
      <c r="F22" s="3">
        <v>1500</v>
      </c>
      <c r="G22" s="3"/>
      <c r="H22" s="3" t="s">
        <v>82</v>
      </c>
      <c r="I22" s="3" t="s">
        <v>83</v>
      </c>
      <c r="J22" s="3" t="s">
        <v>97</v>
      </c>
      <c r="K22" s="3"/>
      <c r="L22" s="3" t="s">
        <v>98</v>
      </c>
      <c r="M22" s="3"/>
      <c r="N22" s="3"/>
    </row>
    <row r="23" ht="36.75" customHeight="1" spans="1:14">
      <c r="A23" s="3">
        <v>21</v>
      </c>
      <c r="B23" s="4">
        <v>45645.3475925926</v>
      </c>
      <c r="C23" s="3" t="s">
        <v>79</v>
      </c>
      <c r="D23" s="3" t="s">
        <v>99</v>
      </c>
      <c r="E23" s="3" t="s">
        <v>100</v>
      </c>
      <c r="F23" s="3">
        <v>1500</v>
      </c>
      <c r="G23" s="3"/>
      <c r="H23" s="3" t="s">
        <v>82</v>
      </c>
      <c r="I23" s="3" t="s">
        <v>83</v>
      </c>
      <c r="J23" s="3" t="s">
        <v>101</v>
      </c>
      <c r="K23" s="3"/>
      <c r="L23" s="3" t="s">
        <v>102</v>
      </c>
      <c r="M23" s="3"/>
      <c r="N23" s="3"/>
    </row>
    <row r="24" ht="36.75" customHeight="1" spans="1:14">
      <c r="A24" s="3">
        <v>22</v>
      </c>
      <c r="B24" s="4">
        <v>45645.3490856482</v>
      </c>
      <c r="C24" s="3" t="s">
        <v>79</v>
      </c>
      <c r="D24" s="3" t="s">
        <v>103</v>
      </c>
      <c r="E24" s="3" t="s">
        <v>104</v>
      </c>
      <c r="F24" s="3">
        <v>1500</v>
      </c>
      <c r="G24" s="3"/>
      <c r="H24" s="3" t="s">
        <v>82</v>
      </c>
      <c r="I24" s="3" t="s">
        <v>83</v>
      </c>
      <c r="J24" s="3" t="s">
        <v>105</v>
      </c>
      <c r="K24" s="3"/>
      <c r="L24" s="3"/>
      <c r="M24" s="3"/>
      <c r="N24" s="3"/>
    </row>
    <row r="25" ht="36.75" customHeight="1" spans="1:14">
      <c r="A25" s="3">
        <v>23</v>
      </c>
      <c r="B25" s="4">
        <v>45645.3538888889</v>
      </c>
      <c r="C25" s="3" t="s">
        <v>79</v>
      </c>
      <c r="D25" s="3" t="s">
        <v>106</v>
      </c>
      <c r="E25" s="3" t="s">
        <v>107</v>
      </c>
      <c r="F25" s="3">
        <v>1500</v>
      </c>
      <c r="G25" s="3"/>
      <c r="H25" s="3" t="s">
        <v>82</v>
      </c>
      <c r="I25" s="3" t="s">
        <v>83</v>
      </c>
      <c r="J25" s="3" t="s">
        <v>108</v>
      </c>
      <c r="K25" s="3"/>
      <c r="L25" s="3" t="s">
        <v>109</v>
      </c>
      <c r="M25" s="3"/>
      <c r="N25" s="3"/>
    </row>
    <row r="26" ht="47" customHeight="1" spans="1:14">
      <c r="A26" s="3">
        <v>24</v>
      </c>
      <c r="B26" s="4">
        <v>45645.3571064815</v>
      </c>
      <c r="C26" s="3" t="s">
        <v>79</v>
      </c>
      <c r="D26" s="3" t="s">
        <v>110</v>
      </c>
      <c r="E26" s="3" t="s">
        <v>111</v>
      </c>
      <c r="F26" s="3">
        <v>1500</v>
      </c>
      <c r="G26" s="3"/>
      <c r="H26" s="3" t="s">
        <v>82</v>
      </c>
      <c r="I26" s="3" t="s">
        <v>83</v>
      </c>
      <c r="J26" s="3" t="s">
        <v>112</v>
      </c>
      <c r="K26" s="4"/>
      <c r="L26" s="3" t="s">
        <v>113</v>
      </c>
      <c r="M26" s="3"/>
      <c r="N26" s="3"/>
    </row>
    <row r="27" ht="45" customHeight="1" spans="1:14">
      <c r="A27" s="3">
        <v>25</v>
      </c>
      <c r="B27" s="4">
        <v>45645.35875</v>
      </c>
      <c r="C27" s="3" t="s">
        <v>79</v>
      </c>
      <c r="D27" s="3" t="s">
        <v>114</v>
      </c>
      <c r="E27" s="3" t="s">
        <v>115</v>
      </c>
      <c r="F27" s="3">
        <v>1500</v>
      </c>
      <c r="G27" s="3"/>
      <c r="H27" s="3" t="s">
        <v>82</v>
      </c>
      <c r="I27" s="3" t="s">
        <v>83</v>
      </c>
      <c r="J27" s="3" t="s">
        <v>116</v>
      </c>
      <c r="K27" s="4"/>
      <c r="L27" s="3" t="s">
        <v>117</v>
      </c>
      <c r="M27" s="3"/>
      <c r="N27" s="3"/>
    </row>
    <row r="28" ht="36.75" customHeight="1" spans="1:14">
      <c r="A28" s="3">
        <v>26</v>
      </c>
      <c r="B28" s="4">
        <v>45645.3662037037</v>
      </c>
      <c r="C28" s="3" t="s">
        <v>79</v>
      </c>
      <c r="D28" s="3" t="s">
        <v>118</v>
      </c>
      <c r="E28" s="3" t="s">
        <v>115</v>
      </c>
      <c r="F28" s="3">
        <v>1500</v>
      </c>
      <c r="G28" s="3"/>
      <c r="H28" s="3" t="s">
        <v>82</v>
      </c>
      <c r="I28" s="3" t="s">
        <v>83</v>
      </c>
      <c r="J28" s="3" t="s">
        <v>119</v>
      </c>
      <c r="K28" s="4"/>
      <c r="L28" s="3"/>
      <c r="M28" s="3"/>
      <c r="N28" s="4"/>
    </row>
    <row r="29" ht="42" customHeight="1" spans="1:14">
      <c r="A29" s="3">
        <v>27</v>
      </c>
      <c r="B29" s="4">
        <v>45645.4803935185</v>
      </c>
      <c r="C29" s="3" t="s">
        <v>47</v>
      </c>
      <c r="D29" s="3" t="s">
        <v>120</v>
      </c>
      <c r="E29" s="3" t="s">
        <v>121</v>
      </c>
      <c r="F29" s="3">
        <v>1500</v>
      </c>
      <c r="G29" s="3"/>
      <c r="H29" s="3" t="s">
        <v>82</v>
      </c>
      <c r="I29" s="3" t="s">
        <v>83</v>
      </c>
      <c r="J29" s="3" t="s">
        <v>122</v>
      </c>
      <c r="K29" s="4"/>
      <c r="L29" s="3" t="s">
        <v>123</v>
      </c>
      <c r="M29" s="3"/>
      <c r="N29" s="3"/>
    </row>
    <row r="30" ht="44" customHeight="1" spans="1:14">
      <c r="A30" s="3">
        <v>28</v>
      </c>
      <c r="B30" s="4">
        <v>45645.484837963</v>
      </c>
      <c r="C30" s="3" t="s">
        <v>47</v>
      </c>
      <c r="D30" s="3" t="s">
        <v>124</v>
      </c>
      <c r="E30" s="3" t="s">
        <v>121</v>
      </c>
      <c r="F30" s="3">
        <v>1500</v>
      </c>
      <c r="G30" s="3"/>
      <c r="H30" s="3" t="s">
        <v>82</v>
      </c>
      <c r="I30" s="3" t="s">
        <v>83</v>
      </c>
      <c r="J30" s="3" t="s">
        <v>125</v>
      </c>
      <c r="K30" s="4"/>
      <c r="L30" s="3" t="s">
        <v>126</v>
      </c>
      <c r="M30" s="3"/>
      <c r="N30" s="3"/>
    </row>
    <row r="31" ht="42" customHeight="1" spans="1:14">
      <c r="A31" s="3">
        <v>29</v>
      </c>
      <c r="B31" s="4">
        <v>45645.5503009259</v>
      </c>
      <c r="C31" s="3" t="s">
        <v>47</v>
      </c>
      <c r="D31" s="3" t="s">
        <v>127</v>
      </c>
      <c r="E31" s="3" t="s">
        <v>121</v>
      </c>
      <c r="F31" s="3">
        <v>1500</v>
      </c>
      <c r="G31" s="3"/>
      <c r="H31" s="3" t="s">
        <v>82</v>
      </c>
      <c r="I31" s="3" t="s">
        <v>83</v>
      </c>
      <c r="J31" s="3" t="s">
        <v>128</v>
      </c>
      <c r="K31" s="3"/>
      <c r="L31" s="3" t="s">
        <v>129</v>
      </c>
      <c r="M31" s="3"/>
      <c r="N31" s="3"/>
    </row>
    <row r="32" ht="43" customHeight="1" spans="1:14">
      <c r="A32" s="3">
        <v>30</v>
      </c>
      <c r="B32" s="4">
        <v>45645.5530092593</v>
      </c>
      <c r="C32" s="3" t="s">
        <v>47</v>
      </c>
      <c r="D32" s="3" t="s">
        <v>130</v>
      </c>
      <c r="E32" s="3" t="s">
        <v>131</v>
      </c>
      <c r="F32" s="3">
        <v>1500</v>
      </c>
      <c r="G32" s="3"/>
      <c r="H32" s="3" t="s">
        <v>82</v>
      </c>
      <c r="I32" s="3" t="s">
        <v>83</v>
      </c>
      <c r="J32" s="3" t="s">
        <v>132</v>
      </c>
      <c r="K32" s="3"/>
      <c r="L32" s="3" t="s">
        <v>133</v>
      </c>
      <c r="M32" s="3"/>
      <c r="N32" s="3"/>
    </row>
    <row r="33" ht="36.75" customHeight="1" spans="1:14">
      <c r="A33" s="3">
        <v>31</v>
      </c>
      <c r="B33" s="4">
        <v>45645.5592476852</v>
      </c>
      <c r="C33" s="3" t="s">
        <v>47</v>
      </c>
      <c r="D33" s="3" t="s">
        <v>134</v>
      </c>
      <c r="E33" s="3" t="s">
        <v>121</v>
      </c>
      <c r="F33" s="3">
        <v>1500</v>
      </c>
      <c r="G33" s="3"/>
      <c r="H33" s="3" t="s">
        <v>82</v>
      </c>
      <c r="I33" s="3" t="s">
        <v>83</v>
      </c>
      <c r="J33" s="3" t="s">
        <v>135</v>
      </c>
      <c r="K33" s="4"/>
      <c r="L33" s="3" t="s">
        <v>136</v>
      </c>
      <c r="M33" s="3"/>
      <c r="N33" s="3"/>
    </row>
    <row r="34" ht="36.75" customHeight="1" spans="1:14">
      <c r="A34" s="3">
        <v>32</v>
      </c>
      <c r="B34" s="4">
        <v>45645.5620138889</v>
      </c>
      <c r="C34" s="3" t="s">
        <v>47</v>
      </c>
      <c r="D34" s="3" t="s">
        <v>137</v>
      </c>
      <c r="E34" s="3" t="s">
        <v>138</v>
      </c>
      <c r="F34" s="3">
        <v>1500</v>
      </c>
      <c r="G34" s="3"/>
      <c r="H34" s="3" t="s">
        <v>82</v>
      </c>
      <c r="I34" s="3" t="s">
        <v>83</v>
      </c>
      <c r="J34" s="3" t="s">
        <v>139</v>
      </c>
      <c r="K34" s="4"/>
      <c r="L34" s="3"/>
      <c r="M34" s="3"/>
      <c r="N34" s="3"/>
    </row>
    <row r="35" ht="36.75" customHeight="1" spans="1:14">
      <c r="A35" s="3">
        <v>33</v>
      </c>
      <c r="B35" s="4">
        <v>45645.5636574074</v>
      </c>
      <c r="C35" s="3" t="s">
        <v>47</v>
      </c>
      <c r="D35" s="3" t="s">
        <v>140</v>
      </c>
      <c r="E35" s="3" t="s">
        <v>141</v>
      </c>
      <c r="F35" s="3">
        <v>1500</v>
      </c>
      <c r="G35" s="3"/>
      <c r="H35" s="3" t="s">
        <v>82</v>
      </c>
      <c r="I35" s="3" t="s">
        <v>83</v>
      </c>
      <c r="J35" s="3" t="s">
        <v>142</v>
      </c>
      <c r="K35" s="3"/>
      <c r="L35" s="3" t="s">
        <v>143</v>
      </c>
      <c r="M35" s="3"/>
      <c r="N35" s="3"/>
    </row>
    <row r="36" ht="36.75" customHeight="1" spans="1:14">
      <c r="A36" s="3">
        <v>34</v>
      </c>
      <c r="B36" s="4">
        <v>45647.7050347222</v>
      </c>
      <c r="C36" s="3" t="s">
        <v>47</v>
      </c>
      <c r="D36" s="3" t="s">
        <v>144</v>
      </c>
      <c r="E36" s="3" t="s">
        <v>145</v>
      </c>
      <c r="F36" s="3">
        <v>1500</v>
      </c>
      <c r="G36" s="3"/>
      <c r="H36" s="3" t="s">
        <v>82</v>
      </c>
      <c r="I36" s="3" t="s">
        <v>83</v>
      </c>
      <c r="J36" s="3" t="s">
        <v>146</v>
      </c>
      <c r="K36" s="3"/>
      <c r="L36" s="3" t="s">
        <v>147</v>
      </c>
      <c r="M36" s="3"/>
      <c r="N36" s="3"/>
    </row>
    <row r="37" ht="36.75" customHeight="1" spans="1:14">
      <c r="A37" s="3">
        <v>35</v>
      </c>
      <c r="B37" s="4">
        <v>45648.5660300926</v>
      </c>
      <c r="C37" s="3" t="s">
        <v>68</v>
      </c>
      <c r="D37" s="3" t="s">
        <v>148</v>
      </c>
      <c r="E37" s="3" t="s">
        <v>149</v>
      </c>
      <c r="F37" s="3">
        <v>11000</v>
      </c>
      <c r="G37" s="3" t="s">
        <v>150</v>
      </c>
      <c r="H37" s="3" t="s">
        <v>19</v>
      </c>
      <c r="I37" s="3" t="s">
        <v>20</v>
      </c>
      <c r="J37" s="3" t="s">
        <v>151</v>
      </c>
      <c r="K37" s="4">
        <v>42604</v>
      </c>
      <c r="L37" s="3" t="s">
        <v>152</v>
      </c>
      <c r="M37" s="3" t="s">
        <v>151</v>
      </c>
      <c r="N37" s="4">
        <v>42639</v>
      </c>
    </row>
    <row r="38" ht="36.75" customHeight="1" spans="1:14">
      <c r="A38" s="3">
        <v>36</v>
      </c>
      <c r="B38" s="4">
        <v>45648.5710532407</v>
      </c>
      <c r="C38" s="3" t="s">
        <v>79</v>
      </c>
      <c r="D38" s="3" t="s">
        <v>153</v>
      </c>
      <c r="E38" s="3" t="s">
        <v>154</v>
      </c>
      <c r="F38" s="3">
        <v>11000</v>
      </c>
      <c r="G38" s="3" t="s">
        <v>155</v>
      </c>
      <c r="H38" s="3" t="s">
        <v>19</v>
      </c>
      <c r="I38" s="3" t="s">
        <v>20</v>
      </c>
      <c r="J38" s="3" t="s">
        <v>156</v>
      </c>
      <c r="K38" s="4">
        <v>43273</v>
      </c>
      <c r="L38" s="3" t="s">
        <v>157</v>
      </c>
      <c r="M38" s="3" t="s">
        <v>156</v>
      </c>
      <c r="N38" s="4">
        <v>43283</v>
      </c>
    </row>
    <row r="39" ht="36.75" customHeight="1" spans="1:14">
      <c r="A39" s="5" t="s">
        <v>158</v>
      </c>
      <c r="B39" s="6"/>
      <c r="C39" s="6"/>
      <c r="D39" s="6"/>
      <c r="E39" s="7"/>
      <c r="F39" s="8">
        <f>SUM(F3:F38)</f>
        <v>248180</v>
      </c>
      <c r="G39" s="9"/>
      <c r="H39" s="9"/>
      <c r="I39" s="9"/>
      <c r="J39" s="9"/>
      <c r="K39" s="9"/>
      <c r="L39" s="9"/>
      <c r="M39" s="9"/>
      <c r="N39" s="9"/>
    </row>
    <row r="40" ht="57" customHeight="1" spans="1:14">
      <c r="A40" s="8" t="s">
        <v>159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</sheetData>
  <mergeCells count="3">
    <mergeCell ref="A1:N1"/>
    <mergeCell ref="A39:D39"/>
    <mergeCell ref="A40:N40"/>
  </mergeCells>
  <pageMargins left="0.196503208378169" right="0.236081607698456" top="0.554791773398091" bottom="0.511741544318011" header="0.298573792450071" footer="0.298573792450071"/>
  <pageSetup paperSize="9" fitToWidth="131" fitToHeight="185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江苏省农机报废更新补贴清册表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WPS_1666769411</cp:lastModifiedBy>
  <cp:revision>0</cp:revision>
  <dcterms:created xsi:type="dcterms:W3CDTF">2024-12-09T01:21:00Z</dcterms:created>
  <dcterms:modified xsi:type="dcterms:W3CDTF">2024-12-25T03:07:59Z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E38E3E5800E342BBAEAB85E16310F7E0_13</vt:lpwstr>
  </property>
  <property fmtid="{D5CDD505-2E9C-101B-9397-08002B2CF9AE}" pid="3" name="KSOProductBuildVer">
    <vt:lpwstr>2052-12.1.0.19302</vt:lpwstr>
  </property>
</Properties>
</file>