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<sst xmlns="http://schemas.openxmlformats.org/spreadsheetml/2006/main" count="249" uniqueCount="127">
  <si>
    <t>2025年盐都区享受农机报废补贴的机主信息表（第五批）</t>
  </si>
  <si>
    <t>填报单位：盐都区农业农村局</t>
  </si>
  <si>
    <t>投诉电话：0515-68663971</t>
  </si>
  <si>
    <t>现将盐都区2025年第四批享受农机报废更新申请报账的人员、所购机具予以公示，公示时间为2025.11.1-11.15，请社会各界予以监督。
联系电话：0515—68663971
地址：盐城市华锐中路文化产业园B1栋，盐都区农业农村局农机科</t>
  </si>
  <si>
    <t>序号</t>
  </si>
  <si>
    <t>申请时间</t>
  </si>
  <si>
    <t>机主姓名/组织名称</t>
  </si>
  <si>
    <t>机主身份证住址/组织注册地址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</si>
  <si>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</si>
  <si>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</si>
  <si>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</si>
  <si>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</si>
  <si>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</si>
  <si>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</si>
  <si>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</si>
  <si>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</si>
  <si>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</si>
  <si>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陈祥</t>
  </si>
  <si>
    <t>江苏省盐城市盐都区郭猛镇护陇四组121号</t>
  </si>
  <si>
    <t/>
  </si>
  <si>
    <t>谷物（粮食）干燥机</t>
  </si>
  <si>
    <t>10t≤批处理量&lt;20t；循环式</t>
  </si>
  <si>
    <t>HC170042</t>
  </si>
  <si>
    <t>江苏省盐城市盐都区郭猛镇护陇村四组121号</t>
  </si>
  <si>
    <t>HC170043</t>
  </si>
  <si>
    <t>周扣祥</t>
  </si>
  <si>
    <t>江苏省盐城市盐都区郭猛镇护西村二组110号</t>
  </si>
  <si>
    <t>拖拉机</t>
  </si>
  <si>
    <t>20马力以下</t>
  </si>
  <si>
    <t>智定成</t>
  </si>
  <si>
    <t>江苏省盐城市盐都区郭猛镇护陇村一组36号</t>
  </si>
  <si>
    <t>苏0961211</t>
  </si>
  <si>
    <t>拖拉机运输机组</t>
  </si>
  <si>
    <t>000314</t>
  </si>
  <si>
    <t>0904077</t>
  </si>
  <si>
    <t>孙庆干</t>
  </si>
  <si>
    <t>盐城市盐都区郭猛镇明朗村二组51号</t>
  </si>
  <si>
    <t>水稻插秧机</t>
  </si>
  <si>
    <t>8行及以上四轮乘坐式水稻插秧机</t>
  </si>
  <si>
    <t>GSD1200001</t>
  </si>
  <si>
    <t>CH7100347</t>
  </si>
  <si>
    <t>CH7100844</t>
  </si>
  <si>
    <t>GSD120014</t>
  </si>
  <si>
    <t>徐开国</t>
  </si>
  <si>
    <t>盐城市盐城市盐都区大纵湖镇镜湖村三组73号盐都区楼王镇公兴村二组10号</t>
  </si>
  <si>
    <t>机动喷雾（粉）机</t>
  </si>
  <si>
    <t>18马力≤功率＜50马力自走式喷杆喷雾机</t>
  </si>
  <si>
    <t>172009</t>
  </si>
  <si>
    <t>朱桥刚</t>
  </si>
  <si>
    <t>盐城市盐都区秦南镇南蒋村二组5号</t>
  </si>
  <si>
    <t>苏0922681</t>
  </si>
  <si>
    <t>自走式半喂入稻麦联合收割机</t>
  </si>
  <si>
    <t>4行及以上，35马力及以上</t>
  </si>
  <si>
    <t>60582</t>
  </si>
  <si>
    <t>BFA1114</t>
  </si>
  <si>
    <t>何国玉</t>
  </si>
  <si>
    <t>江苏省盐城市盐都区秦南镇贺家驿村四组113号</t>
  </si>
  <si>
    <t>功率≥50马力自走式喷杆喷雾机</t>
  </si>
  <si>
    <t xml:space="preserve"> AN7190181</t>
  </si>
  <si>
    <t>Q190594812B</t>
  </si>
  <si>
    <t>仇兆顺</t>
  </si>
  <si>
    <t>江苏省盐城市盐都区大冈镇新利村七组88号</t>
  </si>
  <si>
    <t>521113</t>
  </si>
  <si>
    <t>161244</t>
  </si>
  <si>
    <t>6146394</t>
  </si>
  <si>
    <t>严汉祥</t>
  </si>
  <si>
    <t>江苏省盐城市盐都区大冈镇新利村四组1号</t>
  </si>
  <si>
    <t>1080094</t>
  </si>
  <si>
    <t>5021911332</t>
  </si>
  <si>
    <t>刘曰勇</t>
  </si>
  <si>
    <t>盐城市盐都区大纵湖镇振兴村六组24号</t>
  </si>
  <si>
    <t>苏0960145</t>
  </si>
  <si>
    <t>自走式全喂入稻麦联合收割机</t>
  </si>
  <si>
    <t>喂入量4kg/s以上</t>
  </si>
  <si>
    <t>ZZLIE281024</t>
  </si>
  <si>
    <t>DKBAS2KY0332</t>
  </si>
  <si>
    <t>王勇余</t>
  </si>
  <si>
    <t>盐城市盐都区大纵湖镇骏马村一组67号</t>
  </si>
  <si>
    <t>苏0935708</t>
  </si>
  <si>
    <t>ZZLGB208333</t>
  </si>
  <si>
    <t>C62457948A</t>
  </si>
  <si>
    <t>吴荣才</t>
  </si>
  <si>
    <t>盐城市盐都区学富镇人民路61号</t>
  </si>
  <si>
    <t>苏0935840</t>
  </si>
  <si>
    <t>ZRLHL270208</t>
  </si>
  <si>
    <t>DKB9S2J24330</t>
  </si>
  <si>
    <t>纪春景</t>
  </si>
  <si>
    <t>江苏省盐城市盐都区大纵湖镇骏邓村四组30号</t>
  </si>
  <si>
    <t>18042</t>
  </si>
  <si>
    <t>Q1806930648</t>
  </si>
  <si>
    <t>施粉堂</t>
  </si>
  <si>
    <t>福才社区日月路17号293幢</t>
  </si>
  <si>
    <t>苏0963158</t>
  </si>
  <si>
    <t>167080</t>
  </si>
  <si>
    <t>008300120</t>
  </si>
  <si>
    <t>施玉堂</t>
  </si>
  <si>
    <t>盐都区福才社区三组38号</t>
  </si>
  <si>
    <t>苏0961826</t>
  </si>
  <si>
    <t>0321</t>
  </si>
  <si>
    <t>21510081179</t>
  </si>
  <si>
    <t>唐正奇</t>
  </si>
  <si>
    <t>野丁居委会二组107号</t>
  </si>
  <si>
    <t>80016</t>
  </si>
  <si>
    <t>18402040451</t>
  </si>
  <si>
    <t>唐正富</t>
  </si>
  <si>
    <t>野丁居委会二组115号</t>
  </si>
  <si>
    <t>施如意</t>
  </si>
  <si>
    <t>盐都区福才社区日月路17-17号</t>
  </si>
  <si>
    <t>苏0961691</t>
  </si>
  <si>
    <t>05020001</t>
  </si>
  <si>
    <t>1109072350</t>
  </si>
  <si>
    <t>嵇扣喜</t>
  </si>
  <si>
    <t>杨韦居委会四组107号</t>
  </si>
  <si>
    <t>苏0960989</t>
  </si>
  <si>
    <t>2011080222</t>
  </si>
  <si>
    <t>11504190732</t>
  </si>
  <si>
    <t>苏0962262</t>
  </si>
  <si>
    <t>122228</t>
  </si>
  <si>
    <t>30316089</t>
  </si>
  <si>
    <t>徐广培</t>
  </si>
  <si>
    <t>野丁居委会三组178号</t>
  </si>
  <si>
    <t>苏0963015</t>
  </si>
  <si>
    <t>2014050752</t>
  </si>
  <si>
    <t>74115586</t>
  </si>
  <si>
    <t>李荣群</t>
  </si>
  <si>
    <t>民生居委会二组50号</t>
  </si>
  <si>
    <t>20503280597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</si>
</sst>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A3" sqref="A3:M3"/>
    </sheetView>
  </sheetViews>
  <sheetFormatPr defaultColWidth="9" defaultRowHeight="13.5"/>
  <cols>
    <col min="2" max="2" width="11.5" customWidth="1"/>
    <col min="3" max="3" width="18.25" customWidth="1"/>
    <col min="5" max="5" width="10.375" customWidth="1"/>
    <col min="10" max="10" width="11.5"/>
    <col min="13" max="13" width="12.625" style="1" customWidth="1"/>
    <col min="16" max="16" width="10.375"/>
  </cols>
  <sheetData>
    <row r="1" ht="20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3"/>
    </row>
    <row r="2" ht="14.25" spans="1:13">
      <c r="A2" s="3" t="s">
        <v>1</v>
      </c>
      <c r="B2" s="4"/>
      <c r="C2" s="4"/>
      <c r="D2" s="4"/>
      <c r="E2" s="5"/>
      <c r="F2" s="6"/>
      <c r="G2" s="6"/>
      <c r="H2" s="6"/>
      <c r="I2" s="6"/>
      <c r="J2" s="14" t="s">
        <v>2</v>
      </c>
      <c r="K2" s="15"/>
      <c r="L2" s="15"/>
      <c r="M2" s="15"/>
    </row>
    <row r="3" ht="14.25" spans="1:13">
      <c r="A3" s="7" t="s">
        <v>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6"/>
    </row>
    <row r="4" ht="54" spans="1:13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17" t="s">
        <v>16</v>
      </c>
    </row>
    <row r="5" ht="67.5" spans="1:13">
      <c r="A5" s="10">
        <v>1</v>
      </c>
      <c r="B5" s="11">
        <v>45880.426724537</v>
      </c>
      <c r="C5" s="9" t="s">
        <v>17</v>
      </c>
      <c r="D5" s="9" t="s">
        <v>18</v>
      </c>
      <c r="E5" s="12">
        <v>6420</v>
      </c>
      <c r="F5" s="9" t="s">
        <v>19</v>
      </c>
      <c r="G5" s="9" t="s">
        <v>20</v>
      </c>
      <c r="H5" s="9" t="s">
        <v>21</v>
      </c>
      <c r="I5" s="9" t="s">
        <v>22</v>
      </c>
      <c r="J5" s="11">
        <v>42850</v>
      </c>
      <c r="K5" s="9" t="s">
        <v>19</v>
      </c>
      <c r="L5" s="9" t="s">
        <v>19</v>
      </c>
      <c r="M5" s="17">
        <v>42865</v>
      </c>
    </row>
    <row r="6" ht="67.5" spans="1:13">
      <c r="A6" s="10">
        <v>2</v>
      </c>
      <c r="B6" s="11">
        <v>45880.4297800926</v>
      </c>
      <c r="C6" s="9" t="s">
        <v>17</v>
      </c>
      <c r="D6" s="9" t="s">
        <v>23</v>
      </c>
      <c r="E6" s="12">
        <v>6420</v>
      </c>
      <c r="F6" s="9" t="s">
        <v>19</v>
      </c>
      <c r="G6" s="9" t="s">
        <v>20</v>
      </c>
      <c r="H6" s="9" t="s">
        <v>21</v>
      </c>
      <c r="I6" s="9" t="s">
        <v>24</v>
      </c>
      <c r="J6" s="11">
        <v>42850</v>
      </c>
      <c r="K6" s="9" t="s">
        <v>19</v>
      </c>
      <c r="L6" s="9" t="s">
        <v>19</v>
      </c>
      <c r="M6" s="17">
        <v>42865</v>
      </c>
    </row>
    <row r="7" ht="67.5" spans="1:13">
      <c r="A7" s="10">
        <v>3</v>
      </c>
      <c r="B7" s="11">
        <v>45880.5274884259</v>
      </c>
      <c r="C7" s="9" t="s">
        <v>25</v>
      </c>
      <c r="D7" s="9" t="s">
        <v>26</v>
      </c>
      <c r="E7" s="12">
        <v>1500</v>
      </c>
      <c r="F7" s="9" t="s">
        <v>19</v>
      </c>
      <c r="G7" s="9" t="s">
        <v>27</v>
      </c>
      <c r="H7" s="9" t="s">
        <v>28</v>
      </c>
      <c r="I7" s="9" t="s">
        <v>19</v>
      </c>
      <c r="J7" s="11"/>
      <c r="K7" s="9" t="s">
        <v>19</v>
      </c>
      <c r="L7" s="9" t="s">
        <v>19</v>
      </c>
      <c r="M7" s="17">
        <v>40000</v>
      </c>
    </row>
    <row r="8" ht="67.5" spans="1:13">
      <c r="A8" s="10">
        <v>4</v>
      </c>
      <c r="B8" s="11">
        <v>45880.5315162037</v>
      </c>
      <c r="C8" s="9" t="s">
        <v>29</v>
      </c>
      <c r="D8" s="9" t="s">
        <v>30</v>
      </c>
      <c r="E8" s="12">
        <v>5000</v>
      </c>
      <c r="F8" s="9" t="s">
        <v>31</v>
      </c>
      <c r="G8" s="9" t="s">
        <v>32</v>
      </c>
      <c r="H8" s="9" t="s">
        <v>32</v>
      </c>
      <c r="I8" s="9" t="s">
        <v>33</v>
      </c>
      <c r="J8" s="11">
        <v>38412</v>
      </c>
      <c r="K8" s="9" t="s">
        <v>34</v>
      </c>
      <c r="L8" s="9" t="s">
        <v>33</v>
      </c>
      <c r="M8" s="17">
        <v>38435</v>
      </c>
    </row>
    <row r="9" ht="54" spans="1:13">
      <c r="A9" s="10">
        <v>5</v>
      </c>
      <c r="B9" s="11">
        <v>45892.6711342593</v>
      </c>
      <c r="C9" s="9" t="s">
        <v>35</v>
      </c>
      <c r="D9" s="9" t="s">
        <v>36</v>
      </c>
      <c r="E9" s="12">
        <v>9000</v>
      </c>
      <c r="F9" s="9" t="s">
        <v>19</v>
      </c>
      <c r="G9" s="9" t="s">
        <v>37</v>
      </c>
      <c r="H9" s="9" t="s">
        <v>38</v>
      </c>
      <c r="I9" s="9" t="s">
        <v>39</v>
      </c>
      <c r="J9" s="11"/>
      <c r="K9" s="9" t="s">
        <v>40</v>
      </c>
      <c r="L9" s="9" t="s">
        <v>39</v>
      </c>
      <c r="M9" s="17"/>
    </row>
    <row r="10" ht="54" spans="1:13">
      <c r="A10" s="10">
        <v>6</v>
      </c>
      <c r="B10" s="11">
        <v>45892.6735763889</v>
      </c>
      <c r="C10" s="9" t="s">
        <v>35</v>
      </c>
      <c r="D10" s="9" t="s">
        <v>36</v>
      </c>
      <c r="E10" s="12">
        <v>9000</v>
      </c>
      <c r="F10" s="9" t="s">
        <v>19</v>
      </c>
      <c r="G10" s="9" t="s">
        <v>37</v>
      </c>
      <c r="H10" s="9" t="s">
        <v>38</v>
      </c>
      <c r="I10" s="9" t="s">
        <v>19</v>
      </c>
      <c r="J10" s="11"/>
      <c r="K10" s="9" t="s">
        <v>41</v>
      </c>
      <c r="L10" s="9" t="s">
        <v>42</v>
      </c>
      <c r="M10" s="17"/>
    </row>
    <row r="11" ht="121.5" spans="1:13">
      <c r="A11" s="10">
        <v>7</v>
      </c>
      <c r="B11" s="11">
        <v>45892.7096064815</v>
      </c>
      <c r="C11" s="9" t="s">
        <v>43</v>
      </c>
      <c r="D11" s="9" t="s">
        <v>44</v>
      </c>
      <c r="E11" s="12">
        <v>3570</v>
      </c>
      <c r="F11" s="9" t="s">
        <v>19</v>
      </c>
      <c r="G11" s="9" t="s">
        <v>45</v>
      </c>
      <c r="H11" s="9" t="s">
        <v>46</v>
      </c>
      <c r="I11" s="9" t="s">
        <v>47</v>
      </c>
      <c r="J11" s="11"/>
      <c r="K11" s="9" t="s">
        <v>19</v>
      </c>
      <c r="L11" s="9" t="s">
        <v>47</v>
      </c>
      <c r="M11" s="17"/>
    </row>
    <row r="12" ht="54" spans="1:13">
      <c r="A12" s="10">
        <v>8</v>
      </c>
      <c r="B12" s="11">
        <v>45897.4633333333</v>
      </c>
      <c r="C12" s="9" t="s">
        <v>48</v>
      </c>
      <c r="D12" s="9" t="s">
        <v>49</v>
      </c>
      <c r="E12" s="12">
        <v>17500</v>
      </c>
      <c r="F12" s="9" t="s">
        <v>50</v>
      </c>
      <c r="G12" s="9" t="s">
        <v>51</v>
      </c>
      <c r="H12" s="9" t="s">
        <v>52</v>
      </c>
      <c r="I12" s="9" t="s">
        <v>53</v>
      </c>
      <c r="J12" s="11"/>
      <c r="K12" s="9" t="s">
        <v>54</v>
      </c>
      <c r="L12" s="9" t="s">
        <v>53</v>
      </c>
      <c r="M12" s="17">
        <v>39575</v>
      </c>
    </row>
    <row r="13" ht="81" spans="1:13">
      <c r="A13" s="10">
        <v>9</v>
      </c>
      <c r="B13" s="11">
        <v>45897.5276967593</v>
      </c>
      <c r="C13" s="9" t="s">
        <v>55</v>
      </c>
      <c r="D13" s="9" t="s">
        <v>56</v>
      </c>
      <c r="E13" s="12">
        <v>4170</v>
      </c>
      <c r="F13" s="9" t="s">
        <v>19</v>
      </c>
      <c r="G13" s="9" t="s">
        <v>45</v>
      </c>
      <c r="H13" s="9" t="s">
        <v>57</v>
      </c>
      <c r="I13" s="9" t="s">
        <v>58</v>
      </c>
      <c r="J13" s="11">
        <v>43619</v>
      </c>
      <c r="K13" s="9" t="s">
        <v>59</v>
      </c>
      <c r="L13" s="9" t="s">
        <v>58</v>
      </c>
      <c r="M13" s="17">
        <v>43629</v>
      </c>
    </row>
    <row r="14" ht="67.5" spans="1:13">
      <c r="A14" s="10">
        <v>10</v>
      </c>
      <c r="B14" s="11">
        <v>45898.4158333333</v>
      </c>
      <c r="C14" s="9" t="s">
        <v>60</v>
      </c>
      <c r="D14" s="9" t="s">
        <v>61</v>
      </c>
      <c r="E14" s="12">
        <v>1500</v>
      </c>
      <c r="F14" s="9" t="s">
        <v>19</v>
      </c>
      <c r="G14" s="9" t="s">
        <v>27</v>
      </c>
      <c r="H14" s="9" t="s">
        <v>28</v>
      </c>
      <c r="I14" s="9" t="s">
        <v>19</v>
      </c>
      <c r="J14" s="11">
        <v>36021</v>
      </c>
      <c r="K14" s="9" t="s">
        <v>62</v>
      </c>
      <c r="L14" s="9" t="s">
        <v>19</v>
      </c>
      <c r="M14" s="17">
        <v>36035</v>
      </c>
    </row>
    <row r="15" ht="67.5" spans="1:13">
      <c r="A15" s="10">
        <v>11</v>
      </c>
      <c r="B15" s="11">
        <v>45898.4236574074</v>
      </c>
      <c r="C15" s="9" t="s">
        <v>60</v>
      </c>
      <c r="D15" s="9" t="s">
        <v>61</v>
      </c>
      <c r="E15" s="12">
        <v>1500</v>
      </c>
      <c r="F15" s="9" t="s">
        <v>19</v>
      </c>
      <c r="G15" s="9" t="s">
        <v>27</v>
      </c>
      <c r="H15" s="9" t="s">
        <v>28</v>
      </c>
      <c r="I15" s="9" t="s">
        <v>19</v>
      </c>
      <c r="J15" s="11">
        <v>36377</v>
      </c>
      <c r="K15" s="9" t="s">
        <v>63</v>
      </c>
      <c r="L15" s="9" t="s">
        <v>19</v>
      </c>
      <c r="M15" s="17">
        <v>36378</v>
      </c>
    </row>
    <row r="16" ht="67.5" spans="1:13">
      <c r="A16" s="10">
        <v>12</v>
      </c>
      <c r="B16" s="11">
        <v>45898.4322800926</v>
      </c>
      <c r="C16" s="9" t="s">
        <v>60</v>
      </c>
      <c r="D16" s="9" t="s">
        <v>61</v>
      </c>
      <c r="E16" s="12">
        <v>1500</v>
      </c>
      <c r="F16" s="9" t="s">
        <v>19</v>
      </c>
      <c r="G16" s="9" t="s">
        <v>27</v>
      </c>
      <c r="H16" s="9" t="s">
        <v>28</v>
      </c>
      <c r="I16" s="9" t="s">
        <v>19</v>
      </c>
      <c r="J16" s="11">
        <v>36741</v>
      </c>
      <c r="K16" s="9" t="s">
        <v>64</v>
      </c>
      <c r="L16" s="9" t="s">
        <v>19</v>
      </c>
      <c r="M16" s="17">
        <v>36748</v>
      </c>
    </row>
    <row r="17" ht="67.5" spans="1:13">
      <c r="A17" s="10">
        <v>13</v>
      </c>
      <c r="B17" s="11">
        <v>45898.451400463</v>
      </c>
      <c r="C17" s="9" t="s">
        <v>65</v>
      </c>
      <c r="D17" s="9" t="s">
        <v>66</v>
      </c>
      <c r="E17" s="12">
        <v>1500</v>
      </c>
      <c r="F17" s="9" t="s">
        <v>19</v>
      </c>
      <c r="G17" s="9" t="s">
        <v>27</v>
      </c>
      <c r="H17" s="9" t="s">
        <v>28</v>
      </c>
      <c r="I17" s="9" t="s">
        <v>19</v>
      </c>
      <c r="J17" s="11">
        <v>35649</v>
      </c>
      <c r="K17" s="9" t="s">
        <v>19</v>
      </c>
      <c r="L17" s="9" t="s">
        <v>19</v>
      </c>
      <c r="M17" s="17">
        <v>35650</v>
      </c>
    </row>
    <row r="18" ht="67.5" spans="1:13">
      <c r="A18" s="10">
        <v>14</v>
      </c>
      <c r="B18" s="11">
        <v>45898.455775463</v>
      </c>
      <c r="C18" s="9" t="s">
        <v>65</v>
      </c>
      <c r="D18" s="9" t="s">
        <v>66</v>
      </c>
      <c r="E18" s="12">
        <v>1500</v>
      </c>
      <c r="F18" s="9" t="s">
        <v>19</v>
      </c>
      <c r="G18" s="9" t="s">
        <v>27</v>
      </c>
      <c r="H18" s="9" t="s">
        <v>28</v>
      </c>
      <c r="I18" s="9" t="s">
        <v>19</v>
      </c>
      <c r="J18" s="11">
        <v>36618</v>
      </c>
      <c r="K18" s="9" t="s">
        <v>67</v>
      </c>
      <c r="L18" s="9" t="s">
        <v>19</v>
      </c>
      <c r="M18" s="17">
        <v>36627</v>
      </c>
    </row>
    <row r="19" ht="67.5" spans="1:13">
      <c r="A19" s="10">
        <v>15</v>
      </c>
      <c r="B19" s="11">
        <v>45898.4599652778</v>
      </c>
      <c r="C19" s="9" t="s">
        <v>65</v>
      </c>
      <c r="D19" s="9" t="s">
        <v>66</v>
      </c>
      <c r="E19" s="12">
        <v>1500</v>
      </c>
      <c r="F19" s="9" t="s">
        <v>19</v>
      </c>
      <c r="G19" s="9" t="s">
        <v>27</v>
      </c>
      <c r="H19" s="9" t="s">
        <v>28</v>
      </c>
      <c r="I19" s="9" t="s">
        <v>19</v>
      </c>
      <c r="J19" s="11">
        <v>36256</v>
      </c>
      <c r="K19" s="9" t="s">
        <v>68</v>
      </c>
      <c r="L19" s="9" t="s">
        <v>19</v>
      </c>
      <c r="M19" s="17">
        <v>36285</v>
      </c>
    </row>
    <row r="20" ht="67.5" spans="1:13">
      <c r="A20" s="10">
        <v>16</v>
      </c>
      <c r="B20" s="11">
        <v>45905.6286805556</v>
      </c>
      <c r="C20" s="9" t="s">
        <v>69</v>
      </c>
      <c r="D20" s="9" t="s">
        <v>70</v>
      </c>
      <c r="E20" s="12">
        <v>11000</v>
      </c>
      <c r="F20" s="9" t="s">
        <v>71</v>
      </c>
      <c r="G20" s="9" t="s">
        <v>72</v>
      </c>
      <c r="H20" s="9" t="s">
        <v>73</v>
      </c>
      <c r="I20" s="9" t="s">
        <v>74</v>
      </c>
      <c r="J20" s="11"/>
      <c r="K20" s="9" t="s">
        <v>75</v>
      </c>
      <c r="L20" s="9" t="s">
        <v>74</v>
      </c>
      <c r="M20" s="17">
        <v>43439</v>
      </c>
    </row>
    <row r="21" ht="67.5" spans="1:13">
      <c r="A21" s="10">
        <v>17</v>
      </c>
      <c r="B21" s="11">
        <v>45905.6360763889</v>
      </c>
      <c r="C21" s="9" t="s">
        <v>76</v>
      </c>
      <c r="D21" s="9" t="s">
        <v>77</v>
      </c>
      <c r="E21" s="12">
        <v>11000</v>
      </c>
      <c r="F21" s="9" t="s">
        <v>78</v>
      </c>
      <c r="G21" s="9" t="s">
        <v>72</v>
      </c>
      <c r="H21" s="9" t="s">
        <v>73</v>
      </c>
      <c r="I21" s="9" t="s">
        <v>79</v>
      </c>
      <c r="J21" s="11"/>
      <c r="K21" s="9" t="s">
        <v>80</v>
      </c>
      <c r="L21" s="9" t="s">
        <v>79</v>
      </c>
      <c r="M21" s="17">
        <v>42822</v>
      </c>
    </row>
    <row r="22" ht="54" spans="1:13">
      <c r="A22" s="10">
        <v>18</v>
      </c>
      <c r="B22" s="11">
        <v>45905.6564814815</v>
      </c>
      <c r="C22" s="9" t="s">
        <v>81</v>
      </c>
      <c r="D22" s="9" t="s">
        <v>82</v>
      </c>
      <c r="E22" s="12">
        <v>16500</v>
      </c>
      <c r="F22" s="9" t="s">
        <v>83</v>
      </c>
      <c r="G22" s="9" t="s">
        <v>72</v>
      </c>
      <c r="H22" s="9" t="s">
        <v>73</v>
      </c>
      <c r="I22" s="9" t="s">
        <v>84</v>
      </c>
      <c r="J22" s="11"/>
      <c r="K22" s="9" t="s">
        <v>85</v>
      </c>
      <c r="L22" s="9" t="s">
        <v>84</v>
      </c>
      <c r="M22" s="17">
        <v>43844</v>
      </c>
    </row>
    <row r="23" ht="67.5" spans="1:13">
      <c r="A23" s="10">
        <v>19</v>
      </c>
      <c r="B23" s="11">
        <v>45906.3440046296</v>
      </c>
      <c r="C23" s="9" t="s">
        <v>86</v>
      </c>
      <c r="D23" s="9" t="s">
        <v>87</v>
      </c>
      <c r="E23" s="12">
        <v>4170</v>
      </c>
      <c r="F23" s="9" t="s">
        <v>19</v>
      </c>
      <c r="G23" s="9" t="s">
        <v>45</v>
      </c>
      <c r="H23" s="9" t="s">
        <v>57</v>
      </c>
      <c r="I23" s="9" t="s">
        <v>88</v>
      </c>
      <c r="J23" s="11"/>
      <c r="K23" s="9" t="s">
        <v>89</v>
      </c>
      <c r="L23" s="9" t="s">
        <v>88</v>
      </c>
      <c r="M23" s="17"/>
    </row>
    <row r="24" ht="40.5" spans="1:13">
      <c r="A24" s="10">
        <v>20</v>
      </c>
      <c r="B24" s="11">
        <v>45912.7059837963</v>
      </c>
      <c r="C24" s="9" t="s">
        <v>90</v>
      </c>
      <c r="D24" s="9" t="s">
        <v>91</v>
      </c>
      <c r="E24" s="12">
        <v>5000</v>
      </c>
      <c r="F24" s="9" t="s">
        <v>92</v>
      </c>
      <c r="G24" s="9" t="s">
        <v>32</v>
      </c>
      <c r="H24" s="9" t="s">
        <v>32</v>
      </c>
      <c r="I24" s="9" t="s">
        <v>93</v>
      </c>
      <c r="J24" s="11">
        <v>40431</v>
      </c>
      <c r="K24" s="9" t="s">
        <v>94</v>
      </c>
      <c r="L24" s="9" t="s">
        <v>19</v>
      </c>
      <c r="M24" s="17">
        <v>42793</v>
      </c>
    </row>
    <row r="25" ht="40.5" spans="1:13">
      <c r="A25" s="10">
        <v>21</v>
      </c>
      <c r="B25" s="11">
        <v>45912.7125578704</v>
      </c>
      <c r="C25" s="9" t="s">
        <v>95</v>
      </c>
      <c r="D25" s="9" t="s">
        <v>96</v>
      </c>
      <c r="E25" s="12">
        <v>5000</v>
      </c>
      <c r="F25" s="9" t="s">
        <v>97</v>
      </c>
      <c r="G25" s="9" t="s">
        <v>32</v>
      </c>
      <c r="H25" s="9" t="s">
        <v>32</v>
      </c>
      <c r="I25" s="9" t="s">
        <v>98</v>
      </c>
      <c r="J25" s="11">
        <v>39913</v>
      </c>
      <c r="K25" s="9" t="s">
        <v>99</v>
      </c>
      <c r="L25" s="9" t="s">
        <v>19</v>
      </c>
      <c r="M25" s="17">
        <v>39911</v>
      </c>
    </row>
    <row r="26" ht="40.5" spans="1:13">
      <c r="A26" s="10">
        <v>22</v>
      </c>
      <c r="B26" s="11">
        <v>45915.364224537</v>
      </c>
      <c r="C26" s="9" t="s">
        <v>100</v>
      </c>
      <c r="D26" s="9" t="s">
        <v>101</v>
      </c>
      <c r="E26" s="12">
        <v>1500</v>
      </c>
      <c r="F26" s="9" t="s">
        <v>19</v>
      </c>
      <c r="G26" s="9" t="s">
        <v>27</v>
      </c>
      <c r="H26" s="9" t="s">
        <v>28</v>
      </c>
      <c r="I26" s="9" t="s">
        <v>102</v>
      </c>
      <c r="J26" s="11">
        <v>38233</v>
      </c>
      <c r="K26" s="9" t="s">
        <v>103</v>
      </c>
      <c r="L26" s="9" t="s">
        <v>19</v>
      </c>
      <c r="M26" s="17"/>
    </row>
    <row r="27" ht="40.5" spans="1:13">
      <c r="A27" s="10">
        <v>23</v>
      </c>
      <c r="B27" s="11">
        <v>45915.3679282407</v>
      </c>
      <c r="C27" s="9" t="s">
        <v>104</v>
      </c>
      <c r="D27" s="9" t="s">
        <v>105</v>
      </c>
      <c r="E27" s="12">
        <v>1500</v>
      </c>
      <c r="F27" s="9" t="s">
        <v>19</v>
      </c>
      <c r="G27" s="9" t="s">
        <v>27</v>
      </c>
      <c r="H27" s="9" t="s">
        <v>28</v>
      </c>
      <c r="I27" s="9" t="s">
        <v>19</v>
      </c>
      <c r="J27" s="11"/>
      <c r="K27" s="9" t="s">
        <v>19</v>
      </c>
      <c r="L27" s="9" t="s">
        <v>19</v>
      </c>
      <c r="M27" s="17"/>
    </row>
    <row r="28" ht="54" spans="1:13">
      <c r="A28" s="10">
        <v>24</v>
      </c>
      <c r="B28" s="11">
        <v>45916.3914467593</v>
      </c>
      <c r="C28" s="9" t="s">
        <v>106</v>
      </c>
      <c r="D28" s="9" t="s">
        <v>107</v>
      </c>
      <c r="E28" s="12">
        <v>5000</v>
      </c>
      <c r="F28" s="9" t="s">
        <v>108</v>
      </c>
      <c r="G28" s="9" t="s">
        <v>32</v>
      </c>
      <c r="H28" s="9" t="s">
        <v>32</v>
      </c>
      <c r="I28" s="9" t="s">
        <v>109</v>
      </c>
      <c r="J28" s="11">
        <v>41618</v>
      </c>
      <c r="K28" s="9" t="s">
        <v>110</v>
      </c>
      <c r="L28" s="9" t="s">
        <v>109</v>
      </c>
      <c r="M28" s="17">
        <v>42345</v>
      </c>
    </row>
    <row r="29" ht="40.5" spans="1:13">
      <c r="A29" s="10">
        <v>25</v>
      </c>
      <c r="B29" s="11">
        <v>45916.3987268519</v>
      </c>
      <c r="C29" s="9" t="s">
        <v>111</v>
      </c>
      <c r="D29" s="9" t="s">
        <v>112</v>
      </c>
      <c r="E29" s="12">
        <v>5000</v>
      </c>
      <c r="F29" s="9" t="s">
        <v>113</v>
      </c>
      <c r="G29" s="9" t="s">
        <v>32</v>
      </c>
      <c r="H29" s="9" t="s">
        <v>32</v>
      </c>
      <c r="I29" s="9" t="s">
        <v>114</v>
      </c>
      <c r="J29" s="11">
        <v>36076</v>
      </c>
      <c r="K29" s="9" t="s">
        <v>115</v>
      </c>
      <c r="L29" s="9" t="s">
        <v>19</v>
      </c>
      <c r="M29" s="17">
        <v>36082</v>
      </c>
    </row>
    <row r="30" ht="40.5" spans="1:13">
      <c r="A30" s="10">
        <v>26</v>
      </c>
      <c r="B30" s="11">
        <v>45916.4101388889</v>
      </c>
      <c r="C30" s="9" t="s">
        <v>104</v>
      </c>
      <c r="D30" s="9" t="s">
        <v>105</v>
      </c>
      <c r="E30" s="12">
        <v>5000</v>
      </c>
      <c r="F30" s="9" t="s">
        <v>116</v>
      </c>
      <c r="G30" s="9" t="s">
        <v>32</v>
      </c>
      <c r="H30" s="9" t="s">
        <v>32</v>
      </c>
      <c r="I30" s="9" t="s">
        <v>117</v>
      </c>
      <c r="J30" s="11">
        <v>40464</v>
      </c>
      <c r="K30" s="9" t="s">
        <v>118</v>
      </c>
      <c r="L30" s="9" t="s">
        <v>19</v>
      </c>
      <c r="M30" s="17">
        <v>40599</v>
      </c>
    </row>
    <row r="31" ht="40.5" spans="1:13">
      <c r="A31" s="10">
        <v>27</v>
      </c>
      <c r="B31" s="11">
        <v>45916.4162152778</v>
      </c>
      <c r="C31" s="9" t="s">
        <v>119</v>
      </c>
      <c r="D31" s="9" t="s">
        <v>120</v>
      </c>
      <c r="E31" s="12">
        <v>5000</v>
      </c>
      <c r="F31" s="9" t="s">
        <v>121</v>
      </c>
      <c r="G31" s="9" t="s">
        <v>32</v>
      </c>
      <c r="H31" s="9" t="s">
        <v>32</v>
      </c>
      <c r="I31" s="9" t="s">
        <v>122</v>
      </c>
      <c r="J31" s="11">
        <v>41797</v>
      </c>
      <c r="K31" s="9" t="s">
        <v>123</v>
      </c>
      <c r="L31" s="9" t="s">
        <v>19</v>
      </c>
      <c r="M31" s="17">
        <v>41827</v>
      </c>
    </row>
    <row r="32" ht="40.5" spans="1:13">
      <c r="A32" s="10">
        <v>28</v>
      </c>
      <c r="B32" s="11">
        <v>45922.430775463</v>
      </c>
      <c r="C32" s="9" t="s">
        <v>124</v>
      </c>
      <c r="D32" s="9" t="s">
        <v>125</v>
      </c>
      <c r="E32" s="12">
        <v>1500</v>
      </c>
      <c r="F32" s="9" t="s">
        <v>19</v>
      </c>
      <c r="G32" s="9" t="s">
        <v>27</v>
      </c>
      <c r="H32" s="9" t="s">
        <v>28</v>
      </c>
      <c r="I32" s="9" t="s">
        <v>19</v>
      </c>
      <c r="J32" s="11"/>
      <c r="K32" s="9" t="s">
        <v>19</v>
      </c>
      <c r="L32" s="9" t="s">
        <v>19</v>
      </c>
      <c r="M32" s="17"/>
    </row>
    <row r="33" ht="40.5" spans="1:13">
      <c r="A33" s="10">
        <v>29</v>
      </c>
      <c r="B33" s="11">
        <v>45922.4342592593</v>
      </c>
      <c r="C33" s="9" t="s">
        <v>124</v>
      </c>
      <c r="D33" s="9" t="s">
        <v>125</v>
      </c>
      <c r="E33" s="12">
        <v>1500</v>
      </c>
      <c r="F33" s="9" t="s">
        <v>19</v>
      </c>
      <c r="G33" s="9" t="s">
        <v>27</v>
      </c>
      <c r="H33" s="9" t="s">
        <v>28</v>
      </c>
      <c r="I33" s="9" t="s">
        <v>19</v>
      </c>
      <c r="J33" s="11"/>
      <c r="K33" s="9" t="s">
        <v>126</v>
      </c>
      <c r="L33" s="9" t="s">
        <v>19</v>
      </c>
      <c r="M33" s="17"/>
    </row>
    <row r="34" spans="5:5">
      <c r="E34">
        <f>SUM(E5:E33)</f>
        <v>150250</v>
      </c>
    </row>
  </sheetData>
  <mergeCells count="5">
    <mergeCell ref="A1:M1"/>
    <mergeCell ref="A2:E2"/>
    <mergeCell ref="F2:I2"/>
    <mergeCell ref="J2:M2"/>
    <mergeCell ref="A3:M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王玥</cp:lastModifiedBy>
  <dcterms:created xsi:type="dcterms:W3CDTF">2023-05-12T11:15:00Z</dcterms:created>
  <dcterms:modified xsi:type="dcterms:W3CDTF">2025-12-22T08:31:53Z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1E1343635C3145B2B4B3D440E85A8EFA_12</vt:lpwstr>
  </property>
</Properties>
</file>