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255"/>
  </bookViews>
  <sheets>
    <sheet name="江苏省农机报废更新补贴清册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<sst xmlns="http://schemas.openxmlformats.org/spreadsheetml/2006/main" count="125" uniqueCount="79">
  <si>
    <t>宿城区2023年度农机报废更新补贴公示表</t>
  </si>
  <si>
    <t>序号</t>
  </si>
  <si>
    <t>申请时间</t>
  </si>
  <si>
    <t>机主姓名/组织名称</t>
  </si>
  <si>
    <t>机主身份证住址/组织注册地址</t>
  </si>
  <si>
    <t>机主现住址/组织现地址</t>
  </si>
  <si>
    <t>补贴金额（元）</t>
  </si>
  <si>
    <t>牌证号码</t>
  </si>
  <si>
    <t>机具型号</t>
  </si>
  <si>
    <t>机具类别</t>
  </si>
  <si>
    <t>出厂编号</t>
  </si>
  <si>
    <t>出厂日期</t>
  </si>
  <si>
    <t>发动机号</t>
  </si>
  <si>
    <t>底盘（车架）号</t>
  </si>
  <si>
    <t>初次注册登记日期</t>
  </si>
  <si>
    <t>陈晨</t>
  </si>
  <si>
    <t>江苏省宿迁市宿城区龙河镇沈桥村苏南组40号</t>
  </si>
  <si>
    <t>苏1332462</t>
  </si>
  <si>
    <t>自走式全喂入稻麦联合收割机</t>
  </si>
  <si>
    <t>喂入量4kg/s以上</t>
  </si>
  <si>
    <t>RG02949HW</t>
  </si>
  <si>
    <t>Q170391000G</t>
  </si>
  <si>
    <t>车保东</t>
  </si>
  <si>
    <t>江苏省宿迁市宿城区埠子镇杜楼村胡庄组1号</t>
  </si>
  <si>
    <t>苏1332953</t>
  </si>
  <si>
    <t>X1535155</t>
  </si>
  <si>
    <t>C02907090A</t>
  </si>
  <si>
    <t>唐来生</t>
  </si>
  <si>
    <t>江苏省宿迁市宿城区埠子镇蔡破圩村高宅组51号</t>
  </si>
  <si>
    <t>苏1332698</t>
  </si>
  <si>
    <t>ZRLHI262116</t>
  </si>
  <si>
    <t>DKB9S2J22826</t>
  </si>
  <si>
    <t>张玉江</t>
  </si>
  <si>
    <t>江苏省宿迁市宿城区王官集镇王林村四组4号</t>
  </si>
  <si>
    <t>苏1332621</t>
  </si>
  <si>
    <t>X1515166</t>
  </si>
  <si>
    <t>C81552622A</t>
  </si>
  <si>
    <t>许猛</t>
  </si>
  <si>
    <t>江苏省宿迁市宿城区王官集镇花园村一组163号</t>
  </si>
  <si>
    <t>苏1332613</t>
  </si>
  <si>
    <t>ZZLHA241365</t>
  </si>
  <si>
    <t>C81354049A</t>
  </si>
  <si>
    <t>许刚</t>
  </si>
  <si>
    <t>江苏省宿迁市宿城区王官集镇花园村十一组153号</t>
  </si>
  <si>
    <t>苏1332612</t>
  </si>
  <si>
    <t>ZZLHA241392</t>
  </si>
  <si>
    <t>C81351229A</t>
  </si>
  <si>
    <t>靳宏金</t>
  </si>
  <si>
    <t>江苏省宿迁市宿城区蔡集镇张油坊村七组53号</t>
  </si>
  <si>
    <t>苏1332938</t>
  </si>
  <si>
    <t>X1532702</t>
  </si>
  <si>
    <t>S19065222</t>
  </si>
  <si>
    <t>苏1332956</t>
  </si>
  <si>
    <t>X1535119</t>
  </si>
  <si>
    <t>C91301595A</t>
  </si>
  <si>
    <t>石守仁</t>
  </si>
  <si>
    <t>江苏省宿迁市宿城区蔡集镇漏河村五组105号</t>
  </si>
  <si>
    <t>苏1331948</t>
  </si>
  <si>
    <t>C86B100141</t>
  </si>
  <si>
    <t>00387</t>
  </si>
  <si>
    <t>刘光明</t>
  </si>
  <si>
    <t>江苏省宿迁市宿城区蔡集镇张油坊村五组35号</t>
  </si>
  <si>
    <t>苏1333249</t>
  </si>
  <si>
    <t>X1536685</t>
  </si>
  <si>
    <t>S21112519</t>
  </si>
  <si>
    <t>王万厚</t>
  </si>
  <si>
    <t>江苏省宿迁市宿城区王官集镇蔡庄村十组49号</t>
  </si>
  <si>
    <t>苏1331628</t>
  </si>
  <si>
    <t>X1110907</t>
  </si>
  <si>
    <t>C52150739A</t>
  </si>
  <si>
    <t>宿城区青谷谷物家庭农场</t>
  </si>
  <si>
    <t>江苏省宿迁市宿城区王官集镇唐圩村二组</t>
  </si>
  <si>
    <t/>
  </si>
  <si>
    <t>水稻插秧机</t>
  </si>
  <si>
    <t>6—7行四轮乘坐式水稻插秧机</t>
  </si>
  <si>
    <t>XY6Q190849</t>
  </si>
  <si>
    <t>1812272A0450</t>
  </si>
  <si>
    <t>合计</t>
  </si>
  <si>
    <t>此公示时间为5天，从2023年2月1日--5日止，如异议，请拨打投诉电话：82898339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</si>
</sst>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7" applyNumberFormat="0" applyAlignment="0" applyProtection="0">
      <alignment vertical="center"/>
    </xf>
    <xf numFmtId="0" fontId="12" fillId="4" borderId="8" applyNumberFormat="0" applyAlignment="0" applyProtection="0">
      <alignment vertical="center"/>
    </xf>
    <xf numFmtId="0" fontId="13" fillId="4" borderId="7" applyNumberFormat="0" applyAlignment="0" applyProtection="0">
      <alignment vertical="center"/>
    </xf>
    <xf numFmtId="0" fontId="14" fillId="5" borderId="9" applyNumberFormat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center" vertical="center" wrapText="1"/>
    </xf>
    <xf numFmtId="14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6"/>
  <sheetViews>
    <sheetView tabSelected="1" topLeftCell="A8" workbookViewId="0">
      <selection activeCell="A16" sqref="A16:N16"/>
    </sheetView>
  </sheetViews>
  <sheetFormatPr defaultColWidth="7.5" defaultRowHeight="66" customHeight="1"/>
  <cols>
    <col min="1" max="1" width="3.75" style="3" customWidth="1"/>
    <col min="2" max="2" width="9.25" style="3" customWidth="1"/>
    <col min="3" max="5" width="7.5" style="3" customWidth="1"/>
    <col min="6" max="6" width="6.5" style="3" customWidth="1"/>
    <col min="7" max="8" width="7.5" style="3" customWidth="1"/>
    <col min="9" max="9" width="5.625" style="3" customWidth="1"/>
    <col min="10" max="10" width="6.25" style="3" customWidth="1"/>
    <col min="11" max="11" width="9.775" style="3" customWidth="1"/>
    <col min="12" max="12" width="7.5" style="3" customWidth="1"/>
    <col min="13" max="13" width="6.375" style="3" customWidth="1"/>
    <col min="14" max="14" width="10.925" style="3" customWidth="1"/>
    <col min="15" max="16379" width="7.5" customWidth="1"/>
  </cols>
  <sheetData>
    <row r="1" ht="21" customHeight="1" spans="1:1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46" customHeight="1" spans="1:1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</row>
    <row r="3" customHeight="1" spans="1:14">
      <c r="A3" s="5">
        <v>1</v>
      </c>
      <c r="B3" s="6">
        <v>45052.2979282407</v>
      </c>
      <c r="C3" s="5" t="s">
        <v>15</v>
      </c>
      <c r="D3" s="5" t="s">
        <v>16</v>
      </c>
      <c r="E3" s="5" t="s">
        <v>16</v>
      </c>
      <c r="F3" s="5">
        <v>11000</v>
      </c>
      <c r="G3" s="5" t="s">
        <v>17</v>
      </c>
      <c r="H3" s="5" t="s">
        <v>18</v>
      </c>
      <c r="I3" s="5" t="s">
        <v>19</v>
      </c>
      <c r="J3" s="5" t="s">
        <v>20</v>
      </c>
      <c r="K3" s="6">
        <v>42845</v>
      </c>
      <c r="L3" s="5" t="s">
        <v>21</v>
      </c>
      <c r="M3" s="5" t="s">
        <v>20</v>
      </c>
      <c r="N3" s="6">
        <v>42887</v>
      </c>
    </row>
    <row r="4" customHeight="1" spans="1:14">
      <c r="A4" s="5">
        <v>2</v>
      </c>
      <c r="B4" s="6">
        <v>45182.2437962963</v>
      </c>
      <c r="C4" s="5" t="s">
        <v>22</v>
      </c>
      <c r="D4" s="5" t="s">
        <v>23</v>
      </c>
      <c r="E4" s="5" t="s">
        <v>23</v>
      </c>
      <c r="F4" s="5">
        <v>11000</v>
      </c>
      <c r="G4" s="5" t="s">
        <v>24</v>
      </c>
      <c r="H4" s="5" t="s">
        <v>18</v>
      </c>
      <c r="I4" s="5" t="s">
        <v>19</v>
      </c>
      <c r="J4" s="5" t="s">
        <v>25</v>
      </c>
      <c r="K4" s="6">
        <v>43995</v>
      </c>
      <c r="L4" s="5" t="s">
        <v>26</v>
      </c>
      <c r="M4" s="5" t="s">
        <v>25</v>
      </c>
      <c r="N4" s="6">
        <v>44098</v>
      </c>
    </row>
    <row r="5" customHeight="1" spans="1:14">
      <c r="A5" s="5">
        <v>3</v>
      </c>
      <c r="B5" s="6">
        <v>45233.2603819444</v>
      </c>
      <c r="C5" s="5" t="s">
        <v>27</v>
      </c>
      <c r="D5" s="5" t="s">
        <v>28</v>
      </c>
      <c r="E5" s="5" t="s">
        <v>28</v>
      </c>
      <c r="F5" s="5">
        <v>11000</v>
      </c>
      <c r="G5" s="5" t="s">
        <v>29</v>
      </c>
      <c r="H5" s="5" t="s">
        <v>18</v>
      </c>
      <c r="I5" s="5" t="s">
        <v>19</v>
      </c>
      <c r="J5" s="5" t="s">
        <v>30</v>
      </c>
      <c r="K5" s="6">
        <v>43711</v>
      </c>
      <c r="L5" s="5" t="s">
        <v>31</v>
      </c>
      <c r="M5" s="5" t="s">
        <v>30</v>
      </c>
      <c r="N5" s="6">
        <v>43373</v>
      </c>
    </row>
    <row r="6" customFormat="1" customHeight="1" spans="1:14">
      <c r="A6" s="5">
        <v>4</v>
      </c>
      <c r="B6" s="7">
        <v>45052.3096412037</v>
      </c>
      <c r="C6" s="8" t="s">
        <v>32</v>
      </c>
      <c r="D6" s="8" t="s">
        <v>33</v>
      </c>
      <c r="E6" s="8" t="s">
        <v>33</v>
      </c>
      <c r="F6" s="8">
        <v>11000</v>
      </c>
      <c r="G6" s="8" t="s">
        <v>34</v>
      </c>
      <c r="H6" s="8" t="s">
        <v>18</v>
      </c>
      <c r="I6" s="8" t="s">
        <v>19</v>
      </c>
      <c r="J6" s="8" t="s">
        <v>35</v>
      </c>
      <c r="K6" s="7">
        <v>43221</v>
      </c>
      <c r="L6" s="8" t="s">
        <v>36</v>
      </c>
      <c r="M6" s="8" t="s">
        <v>35</v>
      </c>
      <c r="N6" s="7">
        <v>43237</v>
      </c>
    </row>
    <row r="7" customFormat="1" customHeight="1" spans="1:14">
      <c r="A7" s="5">
        <v>5</v>
      </c>
      <c r="B7" s="7">
        <v>45053.3688425926</v>
      </c>
      <c r="C7" s="8" t="s">
        <v>37</v>
      </c>
      <c r="D7" s="8" t="s">
        <v>38</v>
      </c>
      <c r="E7" s="8" t="s">
        <v>38</v>
      </c>
      <c r="F7" s="8">
        <v>11000</v>
      </c>
      <c r="G7" s="8" t="s">
        <v>39</v>
      </c>
      <c r="H7" s="8" t="s">
        <v>18</v>
      </c>
      <c r="I7" s="8" t="s">
        <v>19</v>
      </c>
      <c r="J7" s="8" t="s">
        <v>40</v>
      </c>
      <c r="K7" s="7">
        <v>43223</v>
      </c>
      <c r="L7" s="8" t="s">
        <v>41</v>
      </c>
      <c r="M7" s="8" t="s">
        <v>40</v>
      </c>
      <c r="N7" s="7">
        <v>43234</v>
      </c>
    </row>
    <row r="8" customFormat="1" customHeight="1" spans="1:14">
      <c r="A8" s="5">
        <v>6</v>
      </c>
      <c r="B8" s="7">
        <v>45053.3755671296</v>
      </c>
      <c r="C8" s="8" t="s">
        <v>42</v>
      </c>
      <c r="D8" s="8" t="s">
        <v>43</v>
      </c>
      <c r="E8" s="8" t="s">
        <v>43</v>
      </c>
      <c r="F8" s="8">
        <v>11000</v>
      </c>
      <c r="G8" s="8" t="s">
        <v>44</v>
      </c>
      <c r="H8" s="8" t="s">
        <v>18</v>
      </c>
      <c r="I8" s="8" t="s">
        <v>19</v>
      </c>
      <c r="J8" s="8" t="s">
        <v>45</v>
      </c>
      <c r="K8" s="7">
        <v>43221</v>
      </c>
      <c r="L8" s="8" t="s">
        <v>46</v>
      </c>
      <c r="M8" s="8" t="s">
        <v>45</v>
      </c>
      <c r="N8" s="7">
        <v>43234</v>
      </c>
    </row>
    <row r="9" customFormat="1" customHeight="1" spans="1:14">
      <c r="A9" s="5">
        <v>7</v>
      </c>
      <c r="B9" s="7">
        <v>45182.2467013889</v>
      </c>
      <c r="C9" s="8" t="s">
        <v>47</v>
      </c>
      <c r="D9" s="8" t="s">
        <v>48</v>
      </c>
      <c r="E9" s="8" t="s">
        <v>48</v>
      </c>
      <c r="F9" s="8">
        <v>11000</v>
      </c>
      <c r="G9" s="8" t="s">
        <v>49</v>
      </c>
      <c r="H9" s="8" t="s">
        <v>18</v>
      </c>
      <c r="I9" s="8" t="s">
        <v>19</v>
      </c>
      <c r="J9" s="8" t="s">
        <v>50</v>
      </c>
      <c r="K9" s="7">
        <v>43782</v>
      </c>
      <c r="L9" s="8" t="s">
        <v>51</v>
      </c>
      <c r="M9" s="8" t="s">
        <v>50</v>
      </c>
      <c r="N9" s="7">
        <v>43945</v>
      </c>
    </row>
    <row r="10" customFormat="1" customHeight="1" spans="1:14">
      <c r="A10" s="5">
        <v>8</v>
      </c>
      <c r="B10" s="7">
        <v>45182.2508564815</v>
      </c>
      <c r="C10" s="8" t="s">
        <v>32</v>
      </c>
      <c r="D10" s="8" t="s">
        <v>33</v>
      </c>
      <c r="E10" s="8" t="s">
        <v>33</v>
      </c>
      <c r="F10" s="8">
        <v>11000</v>
      </c>
      <c r="G10" s="8" t="s">
        <v>52</v>
      </c>
      <c r="H10" s="8" t="s">
        <v>18</v>
      </c>
      <c r="I10" s="8" t="s">
        <v>19</v>
      </c>
      <c r="J10" s="8" t="s">
        <v>53</v>
      </c>
      <c r="K10" s="7">
        <v>43964</v>
      </c>
      <c r="L10" s="8" t="s">
        <v>54</v>
      </c>
      <c r="M10" s="8" t="s">
        <v>53</v>
      </c>
      <c r="N10" s="7">
        <v>44098</v>
      </c>
    </row>
    <row r="11" customFormat="1" customHeight="1" spans="1:14">
      <c r="A11" s="5">
        <v>9</v>
      </c>
      <c r="B11" s="7">
        <v>45182.256875</v>
      </c>
      <c r="C11" s="8" t="s">
        <v>55</v>
      </c>
      <c r="D11" s="8" t="s">
        <v>56</v>
      </c>
      <c r="E11" s="8" t="s">
        <v>56</v>
      </c>
      <c r="F11" s="8">
        <v>11000</v>
      </c>
      <c r="G11" s="8" t="s">
        <v>57</v>
      </c>
      <c r="H11" s="8" t="s">
        <v>18</v>
      </c>
      <c r="I11" s="8" t="s">
        <v>19</v>
      </c>
      <c r="J11" s="8" t="s">
        <v>58</v>
      </c>
      <c r="K11" s="7">
        <v>42382</v>
      </c>
      <c r="L11" s="8" t="s">
        <v>59</v>
      </c>
      <c r="M11" s="8" t="s">
        <v>58</v>
      </c>
      <c r="N11" s="7">
        <v>42485</v>
      </c>
    </row>
    <row r="12" customFormat="1" customHeight="1" spans="1:14">
      <c r="A12" s="5">
        <v>10</v>
      </c>
      <c r="B12" s="7">
        <v>45290.2008564815</v>
      </c>
      <c r="C12" s="8" t="s">
        <v>60</v>
      </c>
      <c r="D12" s="8" t="s">
        <v>61</v>
      </c>
      <c r="E12" s="8" t="s">
        <v>61</v>
      </c>
      <c r="F12" s="8">
        <v>11000</v>
      </c>
      <c r="G12" s="8" t="s">
        <v>62</v>
      </c>
      <c r="H12" s="8" t="s">
        <v>18</v>
      </c>
      <c r="I12" s="8" t="s">
        <v>19</v>
      </c>
      <c r="J12" s="8" t="s">
        <v>63</v>
      </c>
      <c r="K12" s="7">
        <v>44329</v>
      </c>
      <c r="L12" s="8" t="s">
        <v>64</v>
      </c>
      <c r="M12" s="8" t="s">
        <v>63</v>
      </c>
      <c r="N12" s="7">
        <v>44494</v>
      </c>
    </row>
    <row r="13" customFormat="1" customHeight="1" spans="1:14">
      <c r="A13" s="5">
        <v>11</v>
      </c>
      <c r="B13" s="7">
        <v>45290.2040393519</v>
      </c>
      <c r="C13" s="8" t="s">
        <v>65</v>
      </c>
      <c r="D13" s="8" t="s">
        <v>66</v>
      </c>
      <c r="E13" s="8" t="s">
        <v>66</v>
      </c>
      <c r="F13" s="8">
        <v>11000</v>
      </c>
      <c r="G13" s="8" t="s">
        <v>67</v>
      </c>
      <c r="H13" s="8" t="s">
        <v>18</v>
      </c>
      <c r="I13" s="8" t="s">
        <v>19</v>
      </c>
      <c r="J13" s="8" t="s">
        <v>68</v>
      </c>
      <c r="K13" s="7">
        <v>42222</v>
      </c>
      <c r="L13" s="8" t="s">
        <v>69</v>
      </c>
      <c r="M13" s="8" t="s">
        <v>68</v>
      </c>
      <c r="N13" s="7">
        <v>42264</v>
      </c>
    </row>
    <row r="14" s="1" customFormat="1" ht="61" customHeight="1" spans="1:14">
      <c r="A14" s="5">
        <v>12</v>
      </c>
      <c r="B14" s="7">
        <v>45180.372037037</v>
      </c>
      <c r="C14" s="8" t="s">
        <v>70</v>
      </c>
      <c r="D14" s="8" t="s">
        <v>71</v>
      </c>
      <c r="E14" s="8" t="s">
        <v>71</v>
      </c>
      <c r="F14" s="8">
        <v>8400</v>
      </c>
      <c r="G14" s="8" t="s">
        <v>72</v>
      </c>
      <c r="H14" s="8" t="s">
        <v>73</v>
      </c>
      <c r="I14" s="8" t="s">
        <v>74</v>
      </c>
      <c r="J14" s="8" t="s">
        <v>75</v>
      </c>
      <c r="K14" s="7">
        <v>43507</v>
      </c>
      <c r="L14" s="8" t="s">
        <v>76</v>
      </c>
      <c r="M14" s="8" t="s">
        <v>75</v>
      </c>
      <c r="N14" s="7">
        <v>43597</v>
      </c>
    </row>
    <row r="15" s="2" customFormat="1" ht="34" customHeight="1" spans="1:14">
      <c r="A15" s="9" t="s">
        <v>77</v>
      </c>
      <c r="B15" s="10"/>
      <c r="C15" s="5"/>
      <c r="D15" s="5"/>
      <c r="E15" s="5"/>
      <c r="F15" s="11">
        <f>SUM(F3:F14)</f>
        <v>129400</v>
      </c>
      <c r="G15" s="5"/>
      <c r="H15" s="5"/>
      <c r="I15" s="5"/>
      <c r="J15" s="5"/>
      <c r="K15" s="6"/>
      <c r="L15" s="5"/>
      <c r="M15" s="5"/>
      <c r="N15" s="6"/>
    </row>
    <row r="16" customHeight="1" spans="1:14">
      <c r="A16" s="2" t="s">
        <v>78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</row>
  </sheetData>
  <mergeCells count="3">
    <mergeCell ref="A1:N1"/>
    <mergeCell ref="A15:B15"/>
    <mergeCell ref="A16:N16"/>
  </mergeCells>
  <pageMargins left="0.700694444444445" right="0.314583333333333" top="0.751388888888889" bottom="0.751388888888889" header="0.298611111111111" footer="0.298611111111111"/>
  <pageSetup paperSize="9" fitToWidth="131" fitToHeight="185" orientation="landscape" useFirstPageNumber="1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江苏省农机报废更新补贴清册表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</dc:creator>
  <cp:lastModifiedBy>WPS_1666769411</cp:lastModifiedBy>
  <dcterms:created xsi:type="dcterms:W3CDTF">2024-01-12T06:25:00Z</dcterms:created>
  <dcterms:modified xsi:type="dcterms:W3CDTF">2024-02-01T03:33:25Z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8DD0334688304EA4B100FF695C290D14_13</vt:lpwstr>
  </property>
  <property fmtid="{D5CDD505-2E9C-101B-9397-08002B2CF9AE}" pid="3" name="KSOProductBuildVer">
    <vt:lpwstr>2052-12.1.0.16309</vt:lpwstr>
  </property>
</Properties>
</file>