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<sst xmlns="http://schemas.openxmlformats.org/spreadsheetml/2006/main" count="20" uniqueCount="20">
  <si>
    <t>2025年10月15日盐都区农机购置补贴资金使用进度表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</si>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</sst>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4" borderId="8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A1" sqref="A1:R1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5" width="7.875" style="1" customWidth="1"/>
    <col min="6" max="6" width="10.5" style="1" customWidth="1"/>
    <col min="7" max="9" width="11" style="1" customWidth="1"/>
    <col min="10" max="18" width="7.5" style="1" customWidth="1"/>
  </cols>
  <sheetData>
    <row r="1" ht="47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7" customHeight="1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5" t="s">
        <v>1</v>
      </c>
      <c r="Q2" s="5"/>
      <c r="R2" s="5"/>
    </row>
    <row r="3" ht="52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20" customHeight="1" spans="1:18">
      <c r="A4" s="4">
        <v>805</v>
      </c>
      <c r="B4" s="4">
        <v>709</v>
      </c>
      <c r="C4" s="4">
        <v>0</v>
      </c>
      <c r="D4" s="4">
        <v>656.0695</v>
      </c>
      <c r="E4" s="4">
        <v>60.3</v>
      </c>
      <c r="F4" s="4">
        <v>357.3888</v>
      </c>
      <c r="G4" s="4">
        <v>357.3888</v>
      </c>
      <c r="H4" s="4">
        <v>96</v>
      </c>
      <c r="I4" s="4">
        <f>B4+G4+H4</f>
        <v>1162.3888</v>
      </c>
      <c r="J4" s="6">
        <f>D4/I4</f>
        <v>0.564414849833378</v>
      </c>
      <c r="K4" s="6">
        <f>J4</f>
        <v>0.564414849833378</v>
      </c>
      <c r="L4" s="4">
        <v>381</v>
      </c>
      <c r="M4" s="4">
        <v>30.6</v>
      </c>
      <c r="N4" s="4">
        <v>0</v>
      </c>
      <c r="O4" s="6">
        <v>0</v>
      </c>
      <c r="P4" s="4">
        <f>L4+M4</f>
        <v>411.6</v>
      </c>
      <c r="Q4" s="4">
        <v>0</v>
      </c>
      <c r="R4" s="6">
        <v>0</v>
      </c>
    </row>
  </sheetData>
  <mergeCells count="2">
    <mergeCell ref="A1:R1"/>
    <mergeCell ref="P2:R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2025-12-22T08:10:05Z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