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<sst xmlns="http://schemas.openxmlformats.org/spreadsheetml/2006/main" count="41" uniqueCount="34">
  <si>
    <t>2025年盐都区享受农机报废补贴的机主信息表（第四批）</t>
  </si>
  <si>
    <t>填报单位：盐都区农业农村局</t>
  </si>
  <si>
    <t>投诉电话：0515-68663971</t>
  </si>
  <si>
    <t>现将盐都区2025年第四批享受农机报废更新申请报账的人员、所购机具予以公示，公示时间为2025.5.31-6.15，请社会各界予以监督。
联系电话：0515—68663971
地址：盐城市华锐中路文化产业园B1栋，盐都区农业农村局农机科</t>
  </si>
  <si>
    <t>序号</t>
  </si>
  <si>
    <t>申请时间</t>
  </si>
  <si>
    <t>机主姓名/组织名称</t>
  </si>
  <si>
    <t>机主身份证住址/组织注册地址</t>
  </si>
  <si>
    <t>补贴金额（元）</t>
  </si>
  <si>
    <t>牌证号码</t>
  </si>
  <si>
    <t>机具型号</t>
  </si>
  <si>
    <t>机具类别</t>
  </si>
  <si>
    <t>出厂编号</t>
  </si>
  <si>
    <t>出厂日期</t>
  </si>
  <si>
    <t>发动机号</t>
  </si>
  <si>
    <t>底盘（车架）号</t>
  </si>
  <si>
    <t>初次注册登记日期</t>
  </si>
  <si>
    <t>李万扣</t>
  </si>
  <si>
    <t>江苏省盐城市盐都区大冈镇</t>
  </si>
  <si>
    <t>苏0960420</t>
  </si>
  <si>
    <t>自走式全喂入稻麦联合收割机</t>
  </si>
  <si>
    <t>喂入量4kg/s以上</t>
  </si>
  <si>
    <t>ZZLFC198597</t>
  </si>
  <si>
    <t>C61903485A</t>
  </si>
  <si>
    <t/>
  </si>
  <si>
    <t>水稻插秧机</t>
  </si>
  <si>
    <t>4行及以上手扶步进式水稻插秧机(简易型）</t>
  </si>
  <si>
    <t>FM-13-0606</t>
  </si>
  <si>
    <t>612519020</t>
  </si>
  <si>
    <t>袁桂权</t>
  </si>
  <si>
    <t>江苏省盐城市盐都区台创园</t>
  </si>
  <si>
    <t>苏0960072</t>
  </si>
  <si>
    <t>ZZLIF280872</t>
  </si>
  <si>
    <t>DKBAS2KY0189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</si>
</sst>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3"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right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workbookViewId="0">
      <selection activeCell="I10" sqref="I10"/>
    </sheetView>
  </sheetViews>
  <sheetFormatPr defaultColWidth="9" defaultRowHeight="13.5" outlineLevelRow="7"/>
  <cols>
    <col min="2" max="2" width="11.5" customWidth="1"/>
    <col min="3" max="3" width="18.25" customWidth="1"/>
    <col min="5" max="5" width="10.375" customWidth="1"/>
    <col min="10" max="10" width="11.5"/>
    <col min="13" max="13" width="12.625" style="1" customWidth="1"/>
    <col min="16" max="16" width="10.375"/>
  </cols>
  <sheetData>
    <row r="1" ht="20.25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13"/>
    </row>
    <row r="2" ht="14.25" spans="1:13">
      <c r="A2" s="3" t="s">
        <v>1</v>
      </c>
      <c r="B2" s="4"/>
      <c r="C2" s="4"/>
      <c r="D2" s="4"/>
      <c r="E2" s="5"/>
      <c r="F2" s="6"/>
      <c r="G2" s="6"/>
      <c r="H2" s="6"/>
      <c r="I2" s="6"/>
      <c r="J2" s="14" t="s">
        <v>2</v>
      </c>
      <c r="K2" s="15"/>
      <c r="L2" s="15"/>
      <c r="M2" s="15"/>
    </row>
    <row r="3" ht="14.25" spans="1:13">
      <c r="A3" s="7" t="s">
        <v>3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16"/>
    </row>
    <row r="4" ht="54" spans="1:13">
      <c r="A4" s="9" t="s">
        <v>4</v>
      </c>
      <c r="B4" s="9" t="s">
        <v>5</v>
      </c>
      <c r="C4" s="9" t="s">
        <v>6</v>
      </c>
      <c r="D4" s="9" t="s">
        <v>7</v>
      </c>
      <c r="E4" s="9" t="s">
        <v>8</v>
      </c>
      <c r="F4" s="9" t="s">
        <v>9</v>
      </c>
      <c r="G4" s="9" t="s">
        <v>10</v>
      </c>
      <c r="H4" s="9" t="s">
        <v>11</v>
      </c>
      <c r="I4" s="9" t="s">
        <v>12</v>
      </c>
      <c r="J4" s="9" t="s">
        <v>13</v>
      </c>
      <c r="K4" s="9" t="s">
        <v>14</v>
      </c>
      <c r="L4" s="9" t="s">
        <v>15</v>
      </c>
      <c r="M4" s="17" t="s">
        <v>16</v>
      </c>
    </row>
    <row r="5" ht="54" spans="1:13">
      <c r="A5" s="10">
        <v>1</v>
      </c>
      <c r="B5" s="11">
        <v>45597.2478587963</v>
      </c>
      <c r="C5" s="9" t="s">
        <v>17</v>
      </c>
      <c r="D5" s="9" t="s">
        <v>18</v>
      </c>
      <c r="E5" s="12">
        <v>11000</v>
      </c>
      <c r="F5" s="9" t="s">
        <v>19</v>
      </c>
      <c r="G5" s="9" t="s">
        <v>20</v>
      </c>
      <c r="H5" s="9" t="s">
        <v>21</v>
      </c>
      <c r="I5" s="9" t="s">
        <v>22</v>
      </c>
      <c r="J5" s="11">
        <v>42656</v>
      </c>
      <c r="K5" s="9" t="s">
        <v>23</v>
      </c>
      <c r="L5" s="9" t="s">
        <v>22</v>
      </c>
      <c r="M5" s="17">
        <v>44450</v>
      </c>
    </row>
    <row r="6" ht="81" spans="1:13">
      <c r="A6" s="10">
        <v>2</v>
      </c>
      <c r="B6" s="11">
        <v>45613.5929861111</v>
      </c>
      <c r="C6" s="9" t="s">
        <v>17</v>
      </c>
      <c r="D6" s="9" t="s">
        <v>18</v>
      </c>
      <c r="E6" s="12">
        <v>600</v>
      </c>
      <c r="F6" s="9" t="s">
        <v>24</v>
      </c>
      <c r="G6" s="9" t="s">
        <v>25</v>
      </c>
      <c r="H6" s="9" t="s">
        <v>26</v>
      </c>
      <c r="I6" s="9" t="s">
        <v>27</v>
      </c>
      <c r="J6" s="11">
        <v>41470</v>
      </c>
      <c r="K6" s="9" t="s">
        <v>28</v>
      </c>
      <c r="L6" s="9" t="s">
        <v>27</v>
      </c>
      <c r="M6" s="17">
        <v>41488</v>
      </c>
    </row>
    <row r="7" ht="54" spans="1:13">
      <c r="A7" s="10">
        <v>3</v>
      </c>
      <c r="B7" s="11">
        <v>45644.3496527778</v>
      </c>
      <c r="C7" s="9" t="s">
        <v>29</v>
      </c>
      <c r="D7" s="9" t="s">
        <v>30</v>
      </c>
      <c r="E7" s="12">
        <v>16500</v>
      </c>
      <c r="F7" s="9" t="s">
        <v>31</v>
      </c>
      <c r="G7" s="9" t="s">
        <v>20</v>
      </c>
      <c r="H7" s="9" t="s">
        <v>21</v>
      </c>
      <c r="I7" s="9" t="s">
        <v>32</v>
      </c>
      <c r="J7" s="11">
        <v>43197</v>
      </c>
      <c r="K7" s="9" t="s">
        <v>33</v>
      </c>
      <c r="L7" s="9" t="s">
        <v>32</v>
      </c>
      <c r="M7" s="17">
        <v>43257</v>
      </c>
    </row>
    <row r="8" spans="5:5">
      <c r="E8">
        <f>SUM(E5:E7)</f>
        <v>28100</v>
      </c>
    </row>
  </sheetData>
  <mergeCells count="5">
    <mergeCell ref="A1:M1"/>
    <mergeCell ref="A2:E2"/>
    <mergeCell ref="F2:I2"/>
    <mergeCell ref="J2:M2"/>
    <mergeCell ref="A3:M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王玥</cp:lastModifiedBy>
  <dcterms:created xsi:type="dcterms:W3CDTF">2023-05-12T11:15:00Z</dcterms:created>
  <dcterms:modified xsi:type="dcterms:W3CDTF">2025-08-12T07:03:08Z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1E1343635C3145B2B4B3D440E85A8EFA_12</vt:lpwstr>
  </property>
</Properties>
</file>