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<sst xmlns="http://schemas.openxmlformats.org/spreadsheetml/2006/main" count="7" uniqueCount="7">
  <si>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1法律法规</t>
  </si>
  <si>
    <t>2检验发证</t>
  </si>
  <si>
    <t>3基础知识</t>
  </si>
  <si>
    <t>4玻璃钢规范</t>
  </si>
  <si>
    <t>5海洋渔船</t>
  </si>
  <si>
    <t>6内河渔船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</si>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</sst>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7"/>
  <sheetViews>
    <sheetView tabSelected="1" workbookViewId="0">
      <selection activeCell="F17" sqref="F17"/>
    </sheetView>
  </sheetViews>
  <sheetFormatPr defaultColWidth="9" defaultRowHeight="13.5" outlineLevelCol="7"/>
  <cols>
    <col min="1" max="1" width="14.75" customWidth="1"/>
    <col min="3" max="3" width="17.875" customWidth="1"/>
  </cols>
  <sheetData>
    <row r="1" spans="2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2:8">
      <c r="B2">
        <v>24</v>
      </c>
      <c r="C2">
        <v>3</v>
      </c>
      <c r="D2">
        <v>31</v>
      </c>
      <c r="E2">
        <v>8</v>
      </c>
      <c r="F2">
        <v>4</v>
      </c>
      <c r="G2">
        <v>2</v>
      </c>
      <c r="H2">
        <v>56</v>
      </c>
    </row>
    <row r="3" spans="2:8">
      <c r="B3">
        <v>10</v>
      </c>
      <c r="C3">
        <v>34</v>
      </c>
      <c r="D3">
        <v>24</v>
      </c>
      <c r="E3">
        <v>3</v>
      </c>
      <c r="F3">
        <v>112</v>
      </c>
      <c r="G3">
        <v>74</v>
      </c>
      <c r="H3">
        <v>133</v>
      </c>
    </row>
    <row r="4" spans="2:8">
      <c r="B4">
        <v>21</v>
      </c>
      <c r="C4">
        <v>20</v>
      </c>
      <c r="D4">
        <v>42</v>
      </c>
      <c r="E4">
        <v>9</v>
      </c>
      <c r="F4">
        <v>69</v>
      </c>
      <c r="G4">
        <v>43</v>
      </c>
      <c r="H4">
        <v>290</v>
      </c>
    </row>
    <row r="5" spans="3:8">
      <c r="C5">
        <v>4</v>
      </c>
      <c r="D5">
        <v>41</v>
      </c>
      <c r="F5">
        <v>8</v>
      </c>
      <c r="G5">
        <v>3</v>
      </c>
      <c r="H5">
        <v>20</v>
      </c>
    </row>
    <row r="6" spans="3:8">
      <c r="C6">
        <v>34</v>
      </c>
      <c r="D6">
        <v>23</v>
      </c>
      <c r="F6">
        <v>129</v>
      </c>
      <c r="G6">
        <v>71</v>
      </c>
      <c r="H6">
        <v>498</v>
      </c>
    </row>
    <row r="7" spans="3:8">
      <c r="C7">
        <v>14</v>
      </c>
      <c r="D7">
        <v>33</v>
      </c>
      <c r="F7">
        <v>4</v>
      </c>
      <c r="G7">
        <v>2</v>
      </c>
      <c r="H7">
        <v>270</v>
      </c>
    </row>
    <row r="8" spans="3:7">
      <c r="C8">
        <v>5</v>
      </c>
      <c r="D8">
        <v>39</v>
      </c>
      <c r="F8">
        <v>63</v>
      </c>
      <c r="G8">
        <v>35</v>
      </c>
    </row>
    <row r="9" spans="3:7">
      <c r="C9">
        <v>3</v>
      </c>
      <c r="D9">
        <v>21</v>
      </c>
      <c r="F9">
        <v>39</v>
      </c>
      <c r="G9">
        <v>18</v>
      </c>
    </row>
    <row r="10" spans="3:7">
      <c r="C10">
        <v>15</v>
      </c>
      <c r="D10">
        <v>36</v>
      </c>
      <c r="F10">
        <v>6</v>
      </c>
      <c r="G10">
        <v>4</v>
      </c>
    </row>
    <row r="11" spans="6:7">
      <c r="F11">
        <v>56</v>
      </c>
      <c r="G11">
        <v>32</v>
      </c>
    </row>
    <row r="12" spans="6:7">
      <c r="F12">
        <v>4</v>
      </c>
      <c r="G12">
        <v>2</v>
      </c>
    </row>
    <row r="13" spans="6:7">
      <c r="F13">
        <v>63</v>
      </c>
      <c r="G13">
        <v>22</v>
      </c>
    </row>
    <row r="14" spans="6:7">
      <c r="F14">
        <v>32</v>
      </c>
      <c r="G14">
        <v>9</v>
      </c>
    </row>
    <row r="15" spans="6:7">
      <c r="F15">
        <v>8</v>
      </c>
      <c r="G15">
        <v>3</v>
      </c>
    </row>
    <row r="16" spans="6:7">
      <c r="F16">
        <v>56</v>
      </c>
      <c r="G16">
        <v>30</v>
      </c>
    </row>
    <row r="17" spans="2:8">
      <c r="B17">
        <f>SUM(B2:B10)</f>
        <v>55</v>
      </c>
      <c r="C17">
        <f>SUM(C2:C10)</f>
        <v>132</v>
      </c>
      <c r="D17">
        <f>SUM(D2:D10)</f>
        <v>290</v>
      </c>
      <c r="E17">
        <f>SUM(E2:E4)</f>
        <v>20</v>
      </c>
      <c r="F17">
        <f>SUM(F2:F16)</f>
        <v>653</v>
      </c>
      <c r="G17">
        <f>SUM(G2:G16)</f>
        <v>350</v>
      </c>
      <c r="H17">
        <f>B17+C17+D17+E17+F17+G17</f>
        <v>1500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jsyj-ysc2</dc:creator>
  <cp:lastModifiedBy>jsyj-ysc2</cp:lastModifiedBy>
  <dcterms:created xsi:type="dcterms:W3CDTF">2023-08-23T03:08:00Z</dcterms:created>
  <dcterms:modified xsi:type="dcterms:W3CDTF">2023-10-12T09:22:05Z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1AE6B3B4DCE844A1A78804CE0DDBAA47_11</vt:lpwstr>
  </property>
  <property fmtid="{D5CDD505-2E9C-101B-9397-08002B2CF9AE}" pid="3" name="KSOProductBuildVer">
    <vt:lpwstr>2052-11.1.0.15319</vt:lpwstr>
  </property>
</Properties>
</file>