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<sst xmlns="http://schemas.openxmlformats.org/spreadsheetml/2006/main" count="522" uniqueCount="138">
  <si>
    <t>2025年第二批江苏省农机报废更新补贴公示（8月）</t>
  </si>
  <si>
    <t>填报单位：常熟市农业农村局  联系电话：0512-52883446 公示时间：2025年8月4日-8月10日</t>
  </si>
  <si>
    <t>序号</t>
  </si>
  <si>
    <t>区域</t>
  </si>
  <si>
    <t>回收企业名称</t>
  </si>
  <si>
    <t>机主姓名/组织名称</t>
  </si>
  <si>
    <t>补贴金额（元）</t>
  </si>
  <si>
    <t>机具型号</t>
  </si>
  <si>
    <t>机具类别</t>
  </si>
  <si>
    <t>出厂编号</t>
  </si>
  <si>
    <t>出厂日期</t>
  </si>
  <si>
    <t>发动机号</t>
  </si>
  <si>
    <t>底盘（车架）号</t>
  </si>
  <si>
    <t>备注</t>
  </si>
  <si>
    <t>江苏省苏州市常熟市尚湖镇</t>
  </si>
  <si>
    <t>江苏辰龙再生资源有限公司</t>
  </si>
  <si>
    <t>常熟市尚湖镇翁家庄村村民委员会</t>
  </si>
  <si>
    <t>水稻插秧机</t>
  </si>
  <si>
    <t>6—7行四轮乘坐式水稻插秧机</t>
  </si>
  <si>
    <t>502662</t>
  </si>
  <si>
    <t/>
  </si>
  <si>
    <t>黄德堂</t>
  </si>
  <si>
    <t>GSG0100885</t>
  </si>
  <si>
    <t>0JL21G6A6M3A00885</t>
  </si>
  <si>
    <t>加力</t>
  </si>
  <si>
    <t>黄得兵</t>
  </si>
  <si>
    <t>502677</t>
  </si>
  <si>
    <t>江苏省苏州市常熟市辛庄镇</t>
  </si>
  <si>
    <t>邓英刚</t>
  </si>
  <si>
    <t>拖拉机</t>
  </si>
  <si>
    <t>20马力以下</t>
  </si>
  <si>
    <t>李建峰</t>
  </si>
  <si>
    <t>50929</t>
  </si>
  <si>
    <t>江苏省苏州市常熟市常福街道</t>
  </si>
  <si>
    <t>张家港华仁再生资源有限公司</t>
  </si>
  <si>
    <t>常熟市常福农机专业合作社</t>
  </si>
  <si>
    <t>001551</t>
  </si>
  <si>
    <t>顾正芳</t>
  </si>
  <si>
    <t>江苏省苏州市常熟市古里镇</t>
  </si>
  <si>
    <t>杨建军</t>
  </si>
  <si>
    <t>50-80马力(含)</t>
  </si>
  <si>
    <t>004097</t>
  </si>
  <si>
    <t>X1007498</t>
  </si>
  <si>
    <t>张建民</t>
  </si>
  <si>
    <t>08004839</t>
  </si>
  <si>
    <t>08006054</t>
  </si>
  <si>
    <t>江苏省苏州市常熟市海虞镇</t>
  </si>
  <si>
    <t>周斌</t>
  </si>
  <si>
    <t>506966</t>
  </si>
  <si>
    <t>陈建生</t>
  </si>
  <si>
    <t>511528</t>
  </si>
  <si>
    <t>黄建华</t>
  </si>
  <si>
    <t>06009480</t>
  </si>
  <si>
    <t>012854</t>
  </si>
  <si>
    <t>计培兴</t>
  </si>
  <si>
    <t>自走式半喂入稻麦联合收割机</t>
  </si>
  <si>
    <t>4行及以上，35马力及以上</t>
  </si>
  <si>
    <t>0033668</t>
  </si>
  <si>
    <t>98410</t>
  </si>
  <si>
    <t>陆五弟</t>
  </si>
  <si>
    <t>502118</t>
  </si>
  <si>
    <t>沈爱春</t>
  </si>
  <si>
    <t>704963</t>
  </si>
  <si>
    <t>AG0692</t>
  </si>
  <si>
    <t>苏建平</t>
  </si>
  <si>
    <t>511020</t>
  </si>
  <si>
    <t>王新华</t>
  </si>
  <si>
    <t>502219</t>
  </si>
  <si>
    <t>赵生根</t>
  </si>
  <si>
    <t>陈建忠</t>
  </si>
  <si>
    <t>502116</t>
  </si>
  <si>
    <t>00031378</t>
  </si>
  <si>
    <t>00032752</t>
  </si>
  <si>
    <t>孙正国</t>
  </si>
  <si>
    <t>20(含)-50马力(含)</t>
  </si>
  <si>
    <t>020206</t>
  </si>
  <si>
    <t>26048</t>
  </si>
  <si>
    <t>王关保</t>
  </si>
  <si>
    <t>cs000044</t>
  </si>
  <si>
    <t>钱正华</t>
  </si>
  <si>
    <t>08002721</t>
  </si>
  <si>
    <t>08003802</t>
  </si>
  <si>
    <t>常熟市常福街道方浜村村民委员会</t>
  </si>
  <si>
    <t>000578</t>
  </si>
  <si>
    <t>510927</t>
  </si>
  <si>
    <t>拖拉机运输机组</t>
  </si>
  <si>
    <t>1088</t>
  </si>
  <si>
    <t>001658</t>
  </si>
  <si>
    <t>09002673</t>
  </si>
  <si>
    <t>09002523</t>
  </si>
  <si>
    <t>0043798</t>
  </si>
  <si>
    <t>0038808</t>
  </si>
  <si>
    <t>4行四轮乘坐式水稻插秧机</t>
  </si>
  <si>
    <t>朱金祥</t>
  </si>
  <si>
    <t>503218</t>
  </si>
  <si>
    <t>104026</t>
  </si>
  <si>
    <t>常熟市坞坵农机专业合作社</t>
  </si>
  <si>
    <t>502251</t>
  </si>
  <si>
    <t>张福生</t>
  </si>
  <si>
    <t>502110</t>
  </si>
  <si>
    <t>常熟市古里镇高长村村民委员会</t>
  </si>
  <si>
    <t>常熟市古里镇紫霞村村民委员会</t>
  </si>
  <si>
    <t>503197</t>
  </si>
  <si>
    <t>常熟市海虞镇肖桥村村民委员会</t>
  </si>
  <si>
    <t>CS001096</t>
  </si>
  <si>
    <t>CS001097</t>
  </si>
  <si>
    <t>CS001106</t>
  </si>
  <si>
    <t>001114</t>
  </si>
  <si>
    <t>001120</t>
  </si>
  <si>
    <t>CS-001121</t>
  </si>
  <si>
    <t>001127</t>
  </si>
  <si>
    <t>001128</t>
  </si>
  <si>
    <t>汪美五</t>
  </si>
  <si>
    <t>502690</t>
  </si>
  <si>
    <t>邱建明</t>
  </si>
  <si>
    <t>11852</t>
  </si>
  <si>
    <t>常熟市棉花原种场资产经营投资公司</t>
  </si>
  <si>
    <t>播种机</t>
  </si>
  <si>
    <t>12-18行</t>
  </si>
  <si>
    <t>X1K1119</t>
  </si>
  <si>
    <t>X1K1120</t>
  </si>
  <si>
    <t>X1K1121</t>
  </si>
  <si>
    <t>X1K1122</t>
  </si>
  <si>
    <t>X1K1123</t>
  </si>
  <si>
    <t>X1K1124</t>
  </si>
  <si>
    <t>机动喷雾（粉）机</t>
  </si>
  <si>
    <t>18马力≤功率＜50马力自走式喷杆喷雾机</t>
  </si>
  <si>
    <t>JY802170015</t>
  </si>
  <si>
    <t>Y60101323Z</t>
  </si>
  <si>
    <t>YJ021703125</t>
  </si>
  <si>
    <t>SV3200772</t>
  </si>
  <si>
    <t>C20-000135</t>
  </si>
  <si>
    <t>56770</t>
  </si>
  <si>
    <t>PG01099</t>
  </si>
  <si>
    <t>V3800-03 2DQ0469</t>
  </si>
  <si>
    <t>PG01071</t>
  </si>
  <si>
    <t>V3800-03 2DQ0618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</si>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</sst>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</numFmts>
  <fonts count="23">
    <font>
      <sz val="11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b/>
      <sz val="20"/>
      <name val="宋体"/>
      <charset val="134"/>
      <scheme val="minor"/>
    </font>
    <font>
      <b/>
      <sz val="14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7" applyNumberFormat="0" applyAlignment="0" applyProtection="0">
      <alignment vertical="center"/>
    </xf>
    <xf numFmtId="0" fontId="13" fillId="4" borderId="8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5" fillId="5" borderId="9" applyNumberFormat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0" fillId="0" borderId="0" xfId="0" applyFill="1" applyAlignment="1"/>
    <xf numFmtId="0" fontId="1" fillId="0" borderId="0" xfId="0" applyFont="1" applyFill="1" applyAlignment="1"/>
    <xf numFmtId="0" fontId="0" fillId="0" borderId="0" xfId="0" applyFill="1" applyAlignment="1">
      <alignment horizontal="center" vertical="center" wrapText="1"/>
    </xf>
    <xf numFmtId="176" fontId="0" fillId="0" borderId="0" xfId="0" applyNumberFormat="1" applyFill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176" fontId="2" fillId="0" borderId="0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176" fontId="1" fillId="0" borderId="2" xfId="0" applyNumberFormat="1" applyFont="1" applyFill="1" applyBorder="1" applyAlignment="1">
      <alignment horizontal="center" vertical="center" wrapText="1"/>
    </xf>
    <xf numFmtId="0" fontId="0" fillId="0" borderId="2" xfId="0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67"/>
  <sheetViews>
    <sheetView tabSelected="1" workbookViewId="0">
      <selection activeCell="A1" sqref="A1:K1"/>
    </sheetView>
  </sheetViews>
  <sheetFormatPr defaultColWidth="9" defaultRowHeight="13.5"/>
  <cols>
    <col min="1" max="1" width="6.125" style="3" customWidth="1"/>
    <col min="2" max="2" width="15.625" style="3" customWidth="1"/>
    <col min="3" max="3" width="21.25" style="3" customWidth="1"/>
    <col min="4" max="4" width="26.875" style="3" customWidth="1"/>
    <col min="5" max="5" width="11.375" style="4" customWidth="1"/>
    <col min="6" max="6" width="21.25" style="3" customWidth="1"/>
    <col min="7" max="7" width="22.375" style="3" customWidth="1"/>
    <col min="8" max="8" width="11.625" style="3" customWidth="1"/>
    <col min="9" max="10" width="11.375" style="3" customWidth="1"/>
    <col min="11" max="11" width="11.625" style="3" customWidth="1"/>
    <col min="12" max="16384" width="9" style="1"/>
  </cols>
  <sheetData>
    <row r="1" s="1" customFormat="1" ht="25.5" spans="1:11">
      <c r="A1" s="5" t="s">
        <v>0</v>
      </c>
      <c r="B1" s="5"/>
      <c r="C1" s="5"/>
      <c r="D1" s="5"/>
      <c r="E1" s="6"/>
      <c r="F1" s="5"/>
      <c r="G1" s="5"/>
      <c r="H1" s="5"/>
      <c r="I1" s="5"/>
      <c r="J1" s="5"/>
      <c r="K1" s="5"/>
    </row>
    <row r="2" s="1" customFormat="1" ht="18.75" spans="1:11">
      <c r="A2" s="7" t="s">
        <v>1</v>
      </c>
      <c r="B2" s="7"/>
      <c r="C2" s="7"/>
      <c r="D2" s="7"/>
      <c r="E2" s="8"/>
      <c r="F2" s="7"/>
      <c r="G2" s="7"/>
      <c r="H2" s="7"/>
      <c r="I2" s="7"/>
      <c r="J2" s="7"/>
      <c r="K2" s="7"/>
    </row>
    <row r="3" s="2" customFormat="1" ht="40.5" spans="1:12">
      <c r="A3" s="9" t="s">
        <v>2</v>
      </c>
      <c r="B3" s="9" t="s">
        <v>3</v>
      </c>
      <c r="C3" s="9" t="s">
        <v>4</v>
      </c>
      <c r="D3" s="9" t="s">
        <v>5</v>
      </c>
      <c r="E3" s="10" t="s">
        <v>6</v>
      </c>
      <c r="F3" s="9" t="s">
        <v>7</v>
      </c>
      <c r="G3" s="9" t="s">
        <v>8</v>
      </c>
      <c r="H3" s="9" t="s">
        <v>9</v>
      </c>
      <c r="I3" s="9" t="s">
        <v>10</v>
      </c>
      <c r="J3" s="9" t="s">
        <v>11</v>
      </c>
      <c r="K3" s="9" t="s">
        <v>12</v>
      </c>
      <c r="L3" s="12" t="s">
        <v>13</v>
      </c>
    </row>
    <row r="4" s="1" customFormat="1" ht="27" spans="1:12">
      <c r="A4" s="11">
        <v>1</v>
      </c>
      <c r="B4" s="11" t="s">
        <v>14</v>
      </c>
      <c r="C4" s="11" t="s">
        <v>15</v>
      </c>
      <c r="D4" s="11" t="s">
        <v>16</v>
      </c>
      <c r="E4" s="11">
        <v>7830</v>
      </c>
      <c r="F4" s="11" t="s">
        <v>17</v>
      </c>
      <c r="G4" s="11" t="s">
        <v>18</v>
      </c>
      <c r="H4" s="11" t="s">
        <v>19</v>
      </c>
      <c r="I4" s="11">
        <v>39904</v>
      </c>
      <c r="J4" s="11" t="s">
        <v>20</v>
      </c>
      <c r="K4" s="11" t="s">
        <v>19</v>
      </c>
      <c r="L4" s="13"/>
    </row>
    <row r="5" s="1" customFormat="1" ht="27" spans="1:12">
      <c r="A5" s="11">
        <v>2</v>
      </c>
      <c r="B5" s="11" t="s">
        <v>14</v>
      </c>
      <c r="C5" s="11" t="s">
        <v>15</v>
      </c>
      <c r="D5" s="11" t="s">
        <v>21</v>
      </c>
      <c r="E5" s="11">
        <v>11740</v>
      </c>
      <c r="F5" s="11" t="s">
        <v>17</v>
      </c>
      <c r="G5" s="11" t="s">
        <v>18</v>
      </c>
      <c r="H5" s="11" t="s">
        <v>22</v>
      </c>
      <c r="I5" s="11">
        <v>44290</v>
      </c>
      <c r="J5" s="11" t="s">
        <v>20</v>
      </c>
      <c r="K5" s="11" t="s">
        <v>23</v>
      </c>
      <c r="L5" s="13" t="s">
        <v>24</v>
      </c>
    </row>
    <row r="6" s="1" customFormat="1" ht="27" spans="1:12">
      <c r="A6" s="11">
        <v>3</v>
      </c>
      <c r="B6" s="11" t="s">
        <v>14</v>
      </c>
      <c r="C6" s="11" t="s">
        <v>15</v>
      </c>
      <c r="D6" s="11" t="s">
        <v>25</v>
      </c>
      <c r="E6" s="11">
        <v>7830</v>
      </c>
      <c r="F6" s="11" t="s">
        <v>17</v>
      </c>
      <c r="G6" s="11" t="s">
        <v>18</v>
      </c>
      <c r="H6" s="11" t="s">
        <v>26</v>
      </c>
      <c r="I6" s="11">
        <v>39908</v>
      </c>
      <c r="J6" s="11" t="s">
        <v>20</v>
      </c>
      <c r="K6" s="11" t="s">
        <v>26</v>
      </c>
      <c r="L6" s="13"/>
    </row>
    <row r="7" s="1" customFormat="1" ht="27" spans="1:12">
      <c r="A7" s="11">
        <v>4</v>
      </c>
      <c r="B7" s="11" t="s">
        <v>27</v>
      </c>
      <c r="C7" s="11" t="s">
        <v>15</v>
      </c>
      <c r="D7" s="11" t="s">
        <v>28</v>
      </c>
      <c r="E7" s="11">
        <v>1500</v>
      </c>
      <c r="F7" s="11" t="s">
        <v>29</v>
      </c>
      <c r="G7" s="11" t="s">
        <v>30</v>
      </c>
      <c r="H7" s="11" t="s">
        <v>20</v>
      </c>
      <c r="I7" s="11">
        <v>40817</v>
      </c>
      <c r="J7" s="11" t="s">
        <v>20</v>
      </c>
      <c r="K7" s="11" t="s">
        <v>20</v>
      </c>
      <c r="L7" s="13"/>
    </row>
    <row r="8" s="1" customFormat="1" ht="27" spans="1:12">
      <c r="A8" s="11">
        <v>5</v>
      </c>
      <c r="B8" s="11" t="s">
        <v>14</v>
      </c>
      <c r="C8" s="11" t="s">
        <v>15</v>
      </c>
      <c r="D8" s="11" t="s">
        <v>31</v>
      </c>
      <c r="E8" s="11">
        <v>7830</v>
      </c>
      <c r="F8" s="11" t="s">
        <v>17</v>
      </c>
      <c r="G8" s="11" t="s">
        <v>18</v>
      </c>
      <c r="H8" s="11" t="s">
        <v>32</v>
      </c>
      <c r="I8" s="11"/>
      <c r="J8" s="11" t="s">
        <v>20</v>
      </c>
      <c r="K8" s="11" t="s">
        <v>32</v>
      </c>
      <c r="L8" s="13"/>
    </row>
    <row r="9" s="1" customFormat="1" ht="27" spans="1:12">
      <c r="A9" s="11">
        <v>6</v>
      </c>
      <c r="B9" s="11" t="s">
        <v>33</v>
      </c>
      <c r="C9" s="11" t="s">
        <v>34</v>
      </c>
      <c r="D9" s="11" t="s">
        <v>35</v>
      </c>
      <c r="E9" s="11">
        <v>7830</v>
      </c>
      <c r="F9" s="11" t="s">
        <v>17</v>
      </c>
      <c r="G9" s="11" t="s">
        <v>18</v>
      </c>
      <c r="H9" s="11" t="s">
        <v>36</v>
      </c>
      <c r="I9" s="11">
        <v>41761</v>
      </c>
      <c r="J9" s="11" t="s">
        <v>36</v>
      </c>
      <c r="K9" s="11" t="s">
        <v>36</v>
      </c>
      <c r="L9" s="13"/>
    </row>
    <row r="10" s="1" customFormat="1" ht="27" spans="1:12">
      <c r="A10" s="11">
        <v>7</v>
      </c>
      <c r="B10" s="11" t="s">
        <v>33</v>
      </c>
      <c r="C10" s="11" t="s">
        <v>34</v>
      </c>
      <c r="D10" s="11" t="s">
        <v>37</v>
      </c>
      <c r="E10" s="11">
        <v>7830</v>
      </c>
      <c r="F10" s="11" t="s">
        <v>17</v>
      </c>
      <c r="G10" s="11" t="s">
        <v>18</v>
      </c>
      <c r="H10" s="11" t="s">
        <v>20</v>
      </c>
      <c r="I10" s="11"/>
      <c r="J10" s="11" t="s">
        <v>20</v>
      </c>
      <c r="K10" s="11" t="s">
        <v>20</v>
      </c>
      <c r="L10" s="13"/>
    </row>
    <row r="11" s="1" customFormat="1" ht="27" spans="1:12">
      <c r="A11" s="11">
        <v>8</v>
      </c>
      <c r="B11" s="11" t="s">
        <v>38</v>
      </c>
      <c r="C11" s="11" t="s">
        <v>34</v>
      </c>
      <c r="D11" s="11" t="s">
        <v>39</v>
      </c>
      <c r="E11" s="11">
        <v>7860</v>
      </c>
      <c r="F11" s="11" t="s">
        <v>29</v>
      </c>
      <c r="G11" s="11" t="s">
        <v>40</v>
      </c>
      <c r="H11" s="11" t="s">
        <v>41</v>
      </c>
      <c r="I11" s="11">
        <v>40270</v>
      </c>
      <c r="J11" s="11" t="s">
        <v>42</v>
      </c>
      <c r="K11" s="11" t="s">
        <v>41</v>
      </c>
      <c r="L11" s="13"/>
    </row>
    <row r="12" s="1" customFormat="1" ht="27" spans="1:12">
      <c r="A12" s="11">
        <v>9</v>
      </c>
      <c r="B12" s="11" t="s">
        <v>33</v>
      </c>
      <c r="C12" s="11" t="s">
        <v>34</v>
      </c>
      <c r="D12" s="11" t="s">
        <v>43</v>
      </c>
      <c r="E12" s="11">
        <v>7860</v>
      </c>
      <c r="F12" s="11" t="s">
        <v>29</v>
      </c>
      <c r="G12" s="11" t="s">
        <v>40</v>
      </c>
      <c r="H12" s="11" t="s">
        <v>44</v>
      </c>
      <c r="I12" s="11">
        <v>39569</v>
      </c>
      <c r="J12" s="11" t="s">
        <v>45</v>
      </c>
      <c r="K12" s="11" t="s">
        <v>44</v>
      </c>
      <c r="L12" s="13"/>
    </row>
    <row r="13" s="1" customFormat="1" ht="27" spans="1:12">
      <c r="A13" s="11">
        <v>10</v>
      </c>
      <c r="B13" s="11" t="s">
        <v>46</v>
      </c>
      <c r="C13" s="11" t="s">
        <v>34</v>
      </c>
      <c r="D13" s="11" t="s">
        <v>47</v>
      </c>
      <c r="E13" s="11">
        <v>11740</v>
      </c>
      <c r="F13" s="11" t="s">
        <v>17</v>
      </c>
      <c r="G13" s="11" t="s">
        <v>18</v>
      </c>
      <c r="H13" s="11" t="s">
        <v>48</v>
      </c>
      <c r="I13" s="11">
        <v>40332</v>
      </c>
      <c r="J13" s="11" t="s">
        <v>48</v>
      </c>
      <c r="K13" s="11" t="s">
        <v>48</v>
      </c>
      <c r="L13" s="13" t="s">
        <v>24</v>
      </c>
    </row>
    <row r="14" s="1" customFormat="1" ht="27" spans="1:12">
      <c r="A14" s="11">
        <v>11</v>
      </c>
      <c r="B14" s="11" t="s">
        <v>27</v>
      </c>
      <c r="C14" s="11" t="s">
        <v>34</v>
      </c>
      <c r="D14" s="11" t="s">
        <v>49</v>
      </c>
      <c r="E14" s="11">
        <v>7830</v>
      </c>
      <c r="F14" s="11" t="s">
        <v>17</v>
      </c>
      <c r="G14" s="11" t="s">
        <v>18</v>
      </c>
      <c r="H14" s="11" t="s">
        <v>50</v>
      </c>
      <c r="I14" s="11">
        <v>41396</v>
      </c>
      <c r="J14" s="11" t="s">
        <v>50</v>
      </c>
      <c r="K14" s="11" t="s">
        <v>50</v>
      </c>
      <c r="L14" s="13"/>
    </row>
    <row r="15" s="1" customFormat="1" ht="27" spans="1:12">
      <c r="A15" s="11">
        <v>12</v>
      </c>
      <c r="B15" s="11" t="s">
        <v>27</v>
      </c>
      <c r="C15" s="11" t="s">
        <v>34</v>
      </c>
      <c r="D15" s="11" t="s">
        <v>51</v>
      </c>
      <c r="E15" s="11">
        <v>7860</v>
      </c>
      <c r="F15" s="11" t="s">
        <v>29</v>
      </c>
      <c r="G15" s="11" t="s">
        <v>40</v>
      </c>
      <c r="H15" s="11" t="s">
        <v>52</v>
      </c>
      <c r="I15" s="11">
        <v>38902</v>
      </c>
      <c r="J15" s="11" t="s">
        <v>53</v>
      </c>
      <c r="K15" s="11" t="s">
        <v>52</v>
      </c>
      <c r="L15" s="13"/>
    </row>
    <row r="16" s="1" customFormat="1" ht="27" spans="1:12">
      <c r="A16" s="11">
        <v>13</v>
      </c>
      <c r="B16" s="11" t="s">
        <v>27</v>
      </c>
      <c r="C16" s="11" t="s">
        <v>34</v>
      </c>
      <c r="D16" s="11" t="s">
        <v>54</v>
      </c>
      <c r="E16" s="11">
        <v>17500</v>
      </c>
      <c r="F16" s="11" t="s">
        <v>55</v>
      </c>
      <c r="G16" s="11" t="s">
        <v>56</v>
      </c>
      <c r="H16" s="11" t="s">
        <v>57</v>
      </c>
      <c r="I16" s="11">
        <v>38569</v>
      </c>
      <c r="J16" s="11" t="s">
        <v>58</v>
      </c>
      <c r="K16" s="11" t="s">
        <v>57</v>
      </c>
      <c r="L16" s="13"/>
    </row>
    <row r="17" s="1" customFormat="1" ht="27" spans="1:12">
      <c r="A17" s="11">
        <v>14</v>
      </c>
      <c r="B17" s="11" t="s">
        <v>27</v>
      </c>
      <c r="C17" s="11" t="s">
        <v>34</v>
      </c>
      <c r="D17" s="11" t="s">
        <v>59</v>
      </c>
      <c r="E17" s="11">
        <v>11740</v>
      </c>
      <c r="F17" s="11" t="s">
        <v>17</v>
      </c>
      <c r="G17" s="11" t="s">
        <v>18</v>
      </c>
      <c r="H17" s="11" t="s">
        <v>60</v>
      </c>
      <c r="I17" s="11">
        <v>39911</v>
      </c>
      <c r="J17" s="11" t="s">
        <v>60</v>
      </c>
      <c r="K17" s="11" t="s">
        <v>60</v>
      </c>
      <c r="L17" s="13" t="s">
        <v>24</v>
      </c>
    </row>
    <row r="18" s="1" customFormat="1" ht="27" spans="1:12">
      <c r="A18" s="11">
        <v>15</v>
      </c>
      <c r="B18" s="11" t="s">
        <v>27</v>
      </c>
      <c r="C18" s="11" t="s">
        <v>34</v>
      </c>
      <c r="D18" s="11" t="s">
        <v>61</v>
      </c>
      <c r="E18" s="11">
        <v>7830</v>
      </c>
      <c r="F18" s="11" t="s">
        <v>17</v>
      </c>
      <c r="G18" s="11" t="s">
        <v>18</v>
      </c>
      <c r="H18" s="11" t="s">
        <v>62</v>
      </c>
      <c r="I18" s="11">
        <v>40299</v>
      </c>
      <c r="J18" s="11" t="s">
        <v>63</v>
      </c>
      <c r="K18" s="11" t="s">
        <v>62</v>
      </c>
      <c r="L18" s="13"/>
    </row>
    <row r="19" s="1" customFormat="1" ht="27" spans="1:12">
      <c r="A19" s="11">
        <v>16</v>
      </c>
      <c r="B19" s="11" t="s">
        <v>27</v>
      </c>
      <c r="C19" s="11" t="s">
        <v>34</v>
      </c>
      <c r="D19" s="11" t="s">
        <v>64</v>
      </c>
      <c r="E19" s="11">
        <v>7830</v>
      </c>
      <c r="F19" s="11" t="s">
        <v>17</v>
      </c>
      <c r="G19" s="11" t="s">
        <v>18</v>
      </c>
      <c r="H19" s="11" t="s">
        <v>65</v>
      </c>
      <c r="I19" s="11">
        <v>41032</v>
      </c>
      <c r="J19" s="11" t="s">
        <v>65</v>
      </c>
      <c r="K19" s="11" t="s">
        <v>65</v>
      </c>
      <c r="L19" s="13"/>
    </row>
    <row r="20" s="1" customFormat="1" ht="27" spans="1:12">
      <c r="A20" s="11">
        <v>17</v>
      </c>
      <c r="B20" s="11" t="s">
        <v>27</v>
      </c>
      <c r="C20" s="11" t="s">
        <v>34</v>
      </c>
      <c r="D20" s="11" t="s">
        <v>66</v>
      </c>
      <c r="E20" s="11">
        <v>7830</v>
      </c>
      <c r="F20" s="11" t="s">
        <v>17</v>
      </c>
      <c r="G20" s="11" t="s">
        <v>18</v>
      </c>
      <c r="H20" s="11" t="s">
        <v>67</v>
      </c>
      <c r="I20" s="11">
        <v>39934</v>
      </c>
      <c r="J20" s="11" t="s">
        <v>67</v>
      </c>
      <c r="K20" s="11" t="s">
        <v>67</v>
      </c>
      <c r="L20" s="13"/>
    </row>
    <row r="21" s="1" customFormat="1" ht="27" spans="1:12">
      <c r="A21" s="11">
        <v>18</v>
      </c>
      <c r="B21" s="11" t="s">
        <v>27</v>
      </c>
      <c r="C21" s="11" t="s">
        <v>34</v>
      </c>
      <c r="D21" s="11" t="s">
        <v>68</v>
      </c>
      <c r="E21" s="11">
        <v>1500</v>
      </c>
      <c r="F21" s="11" t="s">
        <v>29</v>
      </c>
      <c r="G21" s="11" t="s">
        <v>30</v>
      </c>
      <c r="H21" s="11" t="s">
        <v>20</v>
      </c>
      <c r="I21" s="11"/>
      <c r="J21" s="11" t="s">
        <v>20</v>
      </c>
      <c r="K21" s="11" t="s">
        <v>20</v>
      </c>
      <c r="L21" s="13"/>
    </row>
    <row r="22" s="1" customFormat="1" ht="27" spans="1:12">
      <c r="A22" s="11">
        <v>19</v>
      </c>
      <c r="B22" s="11" t="s">
        <v>27</v>
      </c>
      <c r="C22" s="11" t="s">
        <v>34</v>
      </c>
      <c r="D22" s="11" t="s">
        <v>69</v>
      </c>
      <c r="E22" s="11">
        <v>1500</v>
      </c>
      <c r="F22" s="11" t="s">
        <v>29</v>
      </c>
      <c r="G22" s="11" t="s">
        <v>30</v>
      </c>
      <c r="H22" s="11" t="s">
        <v>20</v>
      </c>
      <c r="I22" s="11">
        <v>38793</v>
      </c>
      <c r="J22" s="11" t="s">
        <v>20</v>
      </c>
      <c r="K22" s="11" t="s">
        <v>20</v>
      </c>
      <c r="L22" s="13"/>
    </row>
    <row r="23" s="1" customFormat="1" ht="27" spans="1:12">
      <c r="A23" s="11">
        <v>20</v>
      </c>
      <c r="B23" s="11" t="s">
        <v>27</v>
      </c>
      <c r="C23" s="11" t="s">
        <v>34</v>
      </c>
      <c r="D23" s="11" t="s">
        <v>69</v>
      </c>
      <c r="E23" s="11">
        <v>7830</v>
      </c>
      <c r="F23" s="11" t="s">
        <v>17</v>
      </c>
      <c r="G23" s="11" t="s">
        <v>18</v>
      </c>
      <c r="H23" s="11" t="s">
        <v>70</v>
      </c>
      <c r="I23" s="11">
        <v>39913</v>
      </c>
      <c r="J23" s="11" t="s">
        <v>70</v>
      </c>
      <c r="K23" s="11" t="s">
        <v>70</v>
      </c>
      <c r="L23" s="13"/>
    </row>
    <row r="24" s="1" customFormat="1" ht="27" spans="1:12">
      <c r="A24" s="11">
        <v>21</v>
      </c>
      <c r="B24" s="11" t="s">
        <v>27</v>
      </c>
      <c r="C24" s="11" t="s">
        <v>34</v>
      </c>
      <c r="D24" s="11" t="s">
        <v>69</v>
      </c>
      <c r="E24" s="11">
        <v>7860</v>
      </c>
      <c r="F24" s="11" t="s">
        <v>29</v>
      </c>
      <c r="G24" s="11" t="s">
        <v>40</v>
      </c>
      <c r="H24" s="11" t="s">
        <v>71</v>
      </c>
      <c r="I24" s="11">
        <v>40970</v>
      </c>
      <c r="J24" s="11" t="s">
        <v>72</v>
      </c>
      <c r="K24" s="11" t="s">
        <v>71</v>
      </c>
      <c r="L24" s="13"/>
    </row>
    <row r="25" s="1" customFormat="1" ht="27" spans="1:12">
      <c r="A25" s="11">
        <v>22</v>
      </c>
      <c r="B25" s="11" t="s">
        <v>38</v>
      </c>
      <c r="C25" s="11" t="s">
        <v>34</v>
      </c>
      <c r="D25" s="11" t="s">
        <v>73</v>
      </c>
      <c r="E25" s="11">
        <v>3850</v>
      </c>
      <c r="F25" s="11" t="s">
        <v>29</v>
      </c>
      <c r="G25" s="11" t="s">
        <v>74</v>
      </c>
      <c r="H25" s="11" t="s">
        <v>75</v>
      </c>
      <c r="I25" s="11">
        <v>35942</v>
      </c>
      <c r="J25" s="11" t="s">
        <v>76</v>
      </c>
      <c r="K25" s="11" t="s">
        <v>75</v>
      </c>
      <c r="L25" s="13"/>
    </row>
    <row r="26" s="1" customFormat="1" ht="27" spans="1:12">
      <c r="A26" s="11">
        <v>23</v>
      </c>
      <c r="B26" s="11" t="s">
        <v>14</v>
      </c>
      <c r="C26" s="11" t="s">
        <v>15</v>
      </c>
      <c r="D26" s="11" t="s">
        <v>77</v>
      </c>
      <c r="E26" s="11">
        <v>7830</v>
      </c>
      <c r="F26" s="11" t="s">
        <v>17</v>
      </c>
      <c r="G26" s="11" t="s">
        <v>18</v>
      </c>
      <c r="H26" s="11" t="s">
        <v>78</v>
      </c>
      <c r="I26" s="11">
        <v>41397</v>
      </c>
      <c r="J26" s="11" t="s">
        <v>20</v>
      </c>
      <c r="K26" s="11" t="s">
        <v>78</v>
      </c>
      <c r="L26" s="13"/>
    </row>
    <row r="27" s="1" customFormat="1" ht="27" spans="1:12">
      <c r="A27" s="11">
        <v>24</v>
      </c>
      <c r="B27" s="11" t="s">
        <v>33</v>
      </c>
      <c r="C27" s="11" t="s">
        <v>34</v>
      </c>
      <c r="D27" s="11" t="s">
        <v>79</v>
      </c>
      <c r="E27" s="11">
        <v>7860</v>
      </c>
      <c r="F27" s="11" t="s">
        <v>29</v>
      </c>
      <c r="G27" s="11" t="s">
        <v>40</v>
      </c>
      <c r="H27" s="11" t="s">
        <v>80</v>
      </c>
      <c r="I27" s="11">
        <v>39541</v>
      </c>
      <c r="J27" s="11" t="s">
        <v>81</v>
      </c>
      <c r="K27" s="11" t="s">
        <v>80</v>
      </c>
      <c r="L27" s="13"/>
    </row>
    <row r="28" s="1" customFormat="1" ht="27" spans="1:12">
      <c r="A28" s="11">
        <v>25</v>
      </c>
      <c r="B28" s="11" t="s">
        <v>33</v>
      </c>
      <c r="C28" s="11" t="s">
        <v>34</v>
      </c>
      <c r="D28" s="11" t="s">
        <v>82</v>
      </c>
      <c r="E28" s="11">
        <v>7830</v>
      </c>
      <c r="F28" s="11" t="s">
        <v>17</v>
      </c>
      <c r="G28" s="11" t="s">
        <v>18</v>
      </c>
      <c r="H28" s="11" t="s">
        <v>83</v>
      </c>
      <c r="I28" s="11">
        <v>41767</v>
      </c>
      <c r="J28" s="11" t="s">
        <v>83</v>
      </c>
      <c r="K28" s="11" t="s">
        <v>83</v>
      </c>
      <c r="L28" s="13"/>
    </row>
    <row r="29" s="1" customFormat="1" ht="27" spans="1:12">
      <c r="A29" s="11">
        <v>26</v>
      </c>
      <c r="B29" s="11" t="s">
        <v>33</v>
      </c>
      <c r="C29" s="11" t="s">
        <v>34</v>
      </c>
      <c r="D29" s="11" t="s">
        <v>82</v>
      </c>
      <c r="E29" s="11">
        <v>7830</v>
      </c>
      <c r="F29" s="11" t="s">
        <v>17</v>
      </c>
      <c r="G29" s="11" t="s">
        <v>18</v>
      </c>
      <c r="H29" s="11" t="s">
        <v>84</v>
      </c>
      <c r="I29" s="11">
        <v>41039</v>
      </c>
      <c r="J29" s="11" t="s">
        <v>84</v>
      </c>
      <c r="K29" s="11" t="s">
        <v>84</v>
      </c>
      <c r="L29" s="13"/>
    </row>
    <row r="30" s="1" customFormat="1" ht="27" spans="1:12">
      <c r="A30" s="11">
        <v>27</v>
      </c>
      <c r="B30" s="11" t="s">
        <v>33</v>
      </c>
      <c r="C30" s="11" t="s">
        <v>34</v>
      </c>
      <c r="D30" s="11" t="s">
        <v>82</v>
      </c>
      <c r="E30" s="11">
        <v>5000</v>
      </c>
      <c r="F30" s="11" t="s">
        <v>85</v>
      </c>
      <c r="G30" s="11" t="s">
        <v>85</v>
      </c>
      <c r="H30" s="11" t="s">
        <v>86</v>
      </c>
      <c r="I30" s="11"/>
      <c r="J30" s="11" t="s">
        <v>20</v>
      </c>
      <c r="K30" s="11" t="s">
        <v>86</v>
      </c>
      <c r="L30" s="13"/>
    </row>
    <row r="31" s="1" customFormat="1" ht="27" spans="1:12">
      <c r="A31" s="11">
        <v>28</v>
      </c>
      <c r="B31" s="11" t="s">
        <v>33</v>
      </c>
      <c r="C31" s="11" t="s">
        <v>34</v>
      </c>
      <c r="D31" s="11" t="s">
        <v>82</v>
      </c>
      <c r="E31" s="11">
        <v>7830</v>
      </c>
      <c r="F31" s="11" t="s">
        <v>17</v>
      </c>
      <c r="G31" s="11" t="s">
        <v>18</v>
      </c>
      <c r="H31" s="11" t="s">
        <v>87</v>
      </c>
      <c r="I31" s="11">
        <v>41791</v>
      </c>
      <c r="J31" s="11" t="s">
        <v>87</v>
      </c>
      <c r="K31" s="11" t="s">
        <v>87</v>
      </c>
      <c r="L31" s="13"/>
    </row>
    <row r="32" s="1" customFormat="1" ht="27" spans="1:12">
      <c r="A32" s="11">
        <v>29</v>
      </c>
      <c r="B32" s="11" t="s">
        <v>33</v>
      </c>
      <c r="C32" s="11" t="s">
        <v>34</v>
      </c>
      <c r="D32" s="11" t="s">
        <v>82</v>
      </c>
      <c r="E32" s="11">
        <v>7860</v>
      </c>
      <c r="F32" s="11" t="s">
        <v>29</v>
      </c>
      <c r="G32" s="11" t="s">
        <v>40</v>
      </c>
      <c r="H32" s="11" t="s">
        <v>88</v>
      </c>
      <c r="I32" s="11">
        <v>39875</v>
      </c>
      <c r="J32" s="11" t="s">
        <v>89</v>
      </c>
      <c r="K32" s="11" t="s">
        <v>88</v>
      </c>
      <c r="L32" s="13"/>
    </row>
    <row r="33" s="1" customFormat="1" ht="27" spans="1:12">
      <c r="A33" s="11">
        <v>30</v>
      </c>
      <c r="B33" s="11" t="s">
        <v>33</v>
      </c>
      <c r="C33" s="11" t="s">
        <v>34</v>
      </c>
      <c r="D33" s="11" t="s">
        <v>82</v>
      </c>
      <c r="E33" s="11">
        <v>17500</v>
      </c>
      <c r="F33" s="11" t="s">
        <v>55</v>
      </c>
      <c r="G33" s="11" t="s">
        <v>56</v>
      </c>
      <c r="H33" s="11" t="s">
        <v>90</v>
      </c>
      <c r="I33" s="11">
        <v>41221</v>
      </c>
      <c r="J33" s="11" t="s">
        <v>20</v>
      </c>
      <c r="K33" s="11" t="s">
        <v>90</v>
      </c>
      <c r="L33" s="13"/>
    </row>
    <row r="34" s="1" customFormat="1" ht="27" spans="1:12">
      <c r="A34" s="11">
        <v>31</v>
      </c>
      <c r="B34" s="11" t="s">
        <v>33</v>
      </c>
      <c r="C34" s="11" t="s">
        <v>34</v>
      </c>
      <c r="D34" s="11" t="s">
        <v>82</v>
      </c>
      <c r="E34" s="11">
        <v>17500</v>
      </c>
      <c r="F34" s="11" t="s">
        <v>55</v>
      </c>
      <c r="G34" s="11" t="s">
        <v>56</v>
      </c>
      <c r="H34" s="11" t="s">
        <v>91</v>
      </c>
      <c r="I34" s="11">
        <v>40822</v>
      </c>
      <c r="J34" s="11" t="s">
        <v>20</v>
      </c>
      <c r="K34" s="11" t="s">
        <v>91</v>
      </c>
      <c r="L34" s="13"/>
    </row>
    <row r="35" s="1" customFormat="1" ht="27" spans="1:12">
      <c r="A35" s="11">
        <v>32</v>
      </c>
      <c r="B35" s="11" t="s">
        <v>33</v>
      </c>
      <c r="C35" s="11" t="s">
        <v>34</v>
      </c>
      <c r="D35" s="11" t="s">
        <v>82</v>
      </c>
      <c r="E35" s="11">
        <v>3720</v>
      </c>
      <c r="F35" s="11" t="s">
        <v>17</v>
      </c>
      <c r="G35" s="11" t="s">
        <v>92</v>
      </c>
      <c r="H35" s="11" t="s">
        <v>20</v>
      </c>
      <c r="I35" s="11"/>
      <c r="J35" s="11" t="s">
        <v>20</v>
      </c>
      <c r="K35" s="11" t="s">
        <v>20</v>
      </c>
      <c r="L35" s="13"/>
    </row>
    <row r="36" s="1" customFormat="1" ht="27" spans="1:12">
      <c r="A36" s="11">
        <v>33</v>
      </c>
      <c r="B36" s="11" t="s">
        <v>33</v>
      </c>
      <c r="C36" s="11" t="s">
        <v>34</v>
      </c>
      <c r="D36" s="11" t="s">
        <v>93</v>
      </c>
      <c r="E36" s="11">
        <v>7830</v>
      </c>
      <c r="F36" s="11" t="s">
        <v>17</v>
      </c>
      <c r="G36" s="11" t="s">
        <v>18</v>
      </c>
      <c r="H36" s="11" t="s">
        <v>94</v>
      </c>
      <c r="I36" s="11">
        <v>39940</v>
      </c>
      <c r="J36" s="11" t="s">
        <v>94</v>
      </c>
      <c r="K36" s="11" t="s">
        <v>94</v>
      </c>
      <c r="L36" s="13"/>
    </row>
    <row r="37" s="1" customFormat="1" ht="27" spans="1:12">
      <c r="A37" s="11">
        <v>34</v>
      </c>
      <c r="B37" s="11" t="s">
        <v>33</v>
      </c>
      <c r="C37" s="11" t="s">
        <v>34</v>
      </c>
      <c r="D37" s="11" t="s">
        <v>93</v>
      </c>
      <c r="E37" s="11">
        <v>7830</v>
      </c>
      <c r="F37" s="11" t="s">
        <v>17</v>
      </c>
      <c r="G37" s="11" t="s">
        <v>18</v>
      </c>
      <c r="H37" s="11" t="s">
        <v>95</v>
      </c>
      <c r="I37" s="11">
        <v>39212</v>
      </c>
      <c r="J37" s="11" t="s">
        <v>95</v>
      </c>
      <c r="K37" s="11" t="s">
        <v>95</v>
      </c>
      <c r="L37" s="13"/>
    </row>
    <row r="38" s="1" customFormat="1" ht="27" spans="1:12">
      <c r="A38" s="11">
        <v>35</v>
      </c>
      <c r="B38" s="11" t="s">
        <v>38</v>
      </c>
      <c r="C38" s="11" t="s">
        <v>34</v>
      </c>
      <c r="D38" s="11" t="s">
        <v>96</v>
      </c>
      <c r="E38" s="11">
        <v>7830</v>
      </c>
      <c r="F38" s="11" t="s">
        <v>17</v>
      </c>
      <c r="G38" s="11" t="s">
        <v>18</v>
      </c>
      <c r="H38" s="11" t="s">
        <v>97</v>
      </c>
      <c r="I38" s="11">
        <v>39927</v>
      </c>
      <c r="J38" s="11" t="s">
        <v>97</v>
      </c>
      <c r="K38" s="11" t="s">
        <v>97</v>
      </c>
      <c r="L38" s="13"/>
    </row>
    <row r="39" s="1" customFormat="1" ht="27" spans="1:12">
      <c r="A39" s="11">
        <v>36</v>
      </c>
      <c r="B39" s="11" t="s">
        <v>33</v>
      </c>
      <c r="C39" s="11" t="s">
        <v>34</v>
      </c>
      <c r="D39" s="11" t="s">
        <v>82</v>
      </c>
      <c r="E39" s="11">
        <v>5000</v>
      </c>
      <c r="F39" s="11" t="s">
        <v>85</v>
      </c>
      <c r="G39" s="11" t="s">
        <v>85</v>
      </c>
      <c r="H39" s="11" t="s">
        <v>20</v>
      </c>
      <c r="I39" s="11"/>
      <c r="J39" s="11" t="s">
        <v>20</v>
      </c>
      <c r="K39" s="11" t="s">
        <v>20</v>
      </c>
      <c r="L39" s="13"/>
    </row>
    <row r="40" s="1" customFormat="1" ht="27" spans="1:12">
      <c r="A40" s="11">
        <v>37</v>
      </c>
      <c r="B40" s="11" t="s">
        <v>46</v>
      </c>
      <c r="C40" s="11" t="s">
        <v>34</v>
      </c>
      <c r="D40" s="11" t="s">
        <v>98</v>
      </c>
      <c r="E40" s="11">
        <v>7830</v>
      </c>
      <c r="F40" s="11" t="s">
        <v>17</v>
      </c>
      <c r="G40" s="11" t="s">
        <v>18</v>
      </c>
      <c r="H40" s="11" t="s">
        <v>99</v>
      </c>
      <c r="I40" s="11">
        <v>39940</v>
      </c>
      <c r="J40" s="11" t="s">
        <v>99</v>
      </c>
      <c r="K40" s="11" t="s">
        <v>99</v>
      </c>
      <c r="L40" s="13"/>
    </row>
    <row r="41" s="1" customFormat="1" ht="27" spans="1:12">
      <c r="A41" s="11">
        <v>38</v>
      </c>
      <c r="B41" s="11" t="s">
        <v>38</v>
      </c>
      <c r="C41" s="11" t="s">
        <v>34</v>
      </c>
      <c r="D41" s="11" t="s">
        <v>100</v>
      </c>
      <c r="E41" s="11">
        <v>7830</v>
      </c>
      <c r="F41" s="11" t="s">
        <v>17</v>
      </c>
      <c r="G41" s="11" t="s">
        <v>18</v>
      </c>
      <c r="H41" s="11" t="s">
        <v>20</v>
      </c>
      <c r="I41" s="11"/>
      <c r="J41" s="11" t="s">
        <v>20</v>
      </c>
      <c r="K41" s="11" t="s">
        <v>20</v>
      </c>
      <c r="L41" s="13"/>
    </row>
    <row r="42" s="1" customFormat="1" ht="27" spans="1:12">
      <c r="A42" s="11">
        <v>39</v>
      </c>
      <c r="B42" s="11" t="s">
        <v>38</v>
      </c>
      <c r="C42" s="11" t="s">
        <v>34</v>
      </c>
      <c r="D42" s="11" t="s">
        <v>101</v>
      </c>
      <c r="E42" s="11">
        <v>7830</v>
      </c>
      <c r="F42" s="11" t="s">
        <v>17</v>
      </c>
      <c r="G42" s="11" t="s">
        <v>18</v>
      </c>
      <c r="H42" s="11" t="s">
        <v>102</v>
      </c>
      <c r="I42" s="11">
        <v>37750</v>
      </c>
      <c r="J42" s="11" t="s">
        <v>102</v>
      </c>
      <c r="K42" s="11" t="s">
        <v>102</v>
      </c>
      <c r="L42" s="13"/>
    </row>
    <row r="43" s="1" customFormat="1" ht="27" spans="1:12">
      <c r="A43" s="11">
        <v>40</v>
      </c>
      <c r="B43" s="11" t="s">
        <v>46</v>
      </c>
      <c r="C43" s="11" t="s">
        <v>34</v>
      </c>
      <c r="D43" s="11" t="s">
        <v>103</v>
      </c>
      <c r="E43" s="11">
        <v>7830</v>
      </c>
      <c r="F43" s="11" t="s">
        <v>17</v>
      </c>
      <c r="G43" s="11" t="s">
        <v>18</v>
      </c>
      <c r="H43" s="11" t="s">
        <v>104</v>
      </c>
      <c r="I43" s="11">
        <v>41739</v>
      </c>
      <c r="J43" s="11" t="s">
        <v>104</v>
      </c>
      <c r="K43" s="11" t="s">
        <v>104</v>
      </c>
      <c r="L43" s="13"/>
    </row>
    <row r="44" s="1" customFormat="1" ht="27" spans="1:12">
      <c r="A44" s="11">
        <v>41</v>
      </c>
      <c r="B44" s="11" t="s">
        <v>46</v>
      </c>
      <c r="C44" s="11" t="s">
        <v>34</v>
      </c>
      <c r="D44" s="11" t="s">
        <v>103</v>
      </c>
      <c r="E44" s="11">
        <v>7830</v>
      </c>
      <c r="F44" s="11" t="s">
        <v>17</v>
      </c>
      <c r="G44" s="11" t="s">
        <v>18</v>
      </c>
      <c r="H44" s="11" t="s">
        <v>105</v>
      </c>
      <c r="I44" s="11">
        <v>41732</v>
      </c>
      <c r="J44" s="11" t="s">
        <v>105</v>
      </c>
      <c r="K44" s="11" t="s">
        <v>105</v>
      </c>
      <c r="L44" s="13"/>
    </row>
    <row r="45" s="1" customFormat="1" ht="27" spans="1:12">
      <c r="A45" s="11">
        <v>42</v>
      </c>
      <c r="B45" s="11" t="s">
        <v>46</v>
      </c>
      <c r="C45" s="11" t="s">
        <v>34</v>
      </c>
      <c r="D45" s="11" t="s">
        <v>103</v>
      </c>
      <c r="E45" s="11">
        <v>7830</v>
      </c>
      <c r="F45" s="11" t="s">
        <v>17</v>
      </c>
      <c r="G45" s="11" t="s">
        <v>18</v>
      </c>
      <c r="H45" s="11" t="s">
        <v>106</v>
      </c>
      <c r="I45" s="11">
        <v>41732</v>
      </c>
      <c r="J45" s="11" t="s">
        <v>106</v>
      </c>
      <c r="K45" s="11" t="s">
        <v>106</v>
      </c>
      <c r="L45" s="13"/>
    </row>
    <row r="46" s="1" customFormat="1" ht="27" spans="1:12">
      <c r="A46" s="11">
        <v>43</v>
      </c>
      <c r="B46" s="11" t="s">
        <v>46</v>
      </c>
      <c r="C46" s="11" t="s">
        <v>34</v>
      </c>
      <c r="D46" s="11" t="s">
        <v>103</v>
      </c>
      <c r="E46" s="11">
        <v>7830</v>
      </c>
      <c r="F46" s="11" t="s">
        <v>17</v>
      </c>
      <c r="G46" s="11" t="s">
        <v>18</v>
      </c>
      <c r="H46" s="11" t="s">
        <v>107</v>
      </c>
      <c r="I46" s="11">
        <v>41732</v>
      </c>
      <c r="J46" s="11" t="s">
        <v>107</v>
      </c>
      <c r="K46" s="11" t="s">
        <v>107</v>
      </c>
      <c r="L46" s="13"/>
    </row>
    <row r="47" s="1" customFormat="1" ht="27" spans="1:12">
      <c r="A47" s="11">
        <v>44</v>
      </c>
      <c r="B47" s="11" t="s">
        <v>46</v>
      </c>
      <c r="C47" s="11" t="s">
        <v>34</v>
      </c>
      <c r="D47" s="11" t="s">
        <v>103</v>
      </c>
      <c r="E47" s="11">
        <v>7830</v>
      </c>
      <c r="F47" s="11" t="s">
        <v>17</v>
      </c>
      <c r="G47" s="11" t="s">
        <v>18</v>
      </c>
      <c r="H47" s="11" t="s">
        <v>108</v>
      </c>
      <c r="I47" s="11">
        <v>41732</v>
      </c>
      <c r="J47" s="11" t="s">
        <v>108</v>
      </c>
      <c r="K47" s="11" t="s">
        <v>108</v>
      </c>
      <c r="L47" s="13"/>
    </row>
    <row r="48" s="1" customFormat="1" ht="27" spans="1:12">
      <c r="A48" s="11">
        <v>45</v>
      </c>
      <c r="B48" s="11" t="s">
        <v>46</v>
      </c>
      <c r="C48" s="11" t="s">
        <v>34</v>
      </c>
      <c r="D48" s="11" t="s">
        <v>103</v>
      </c>
      <c r="E48" s="11">
        <v>7830</v>
      </c>
      <c r="F48" s="11" t="s">
        <v>17</v>
      </c>
      <c r="G48" s="11" t="s">
        <v>18</v>
      </c>
      <c r="H48" s="11" t="s">
        <v>109</v>
      </c>
      <c r="I48" s="11">
        <v>41732</v>
      </c>
      <c r="J48" s="11" t="s">
        <v>109</v>
      </c>
      <c r="K48" s="11" t="s">
        <v>109</v>
      </c>
      <c r="L48" s="13"/>
    </row>
    <row r="49" ht="27" spans="1:12">
      <c r="A49" s="11">
        <v>46</v>
      </c>
      <c r="B49" s="11" t="s">
        <v>46</v>
      </c>
      <c r="C49" s="11" t="s">
        <v>34</v>
      </c>
      <c r="D49" s="11" t="s">
        <v>103</v>
      </c>
      <c r="E49" s="11">
        <v>7830</v>
      </c>
      <c r="F49" s="11" t="s">
        <v>17</v>
      </c>
      <c r="G49" s="11" t="s">
        <v>18</v>
      </c>
      <c r="H49" s="11" t="s">
        <v>110</v>
      </c>
      <c r="I49" s="11">
        <v>41732</v>
      </c>
      <c r="J49" s="11" t="s">
        <v>110</v>
      </c>
      <c r="K49" s="11" t="s">
        <v>110</v>
      </c>
      <c r="L49" s="13"/>
    </row>
    <row r="50" ht="27" spans="1:12">
      <c r="A50" s="11">
        <v>47</v>
      </c>
      <c r="B50" s="11" t="s">
        <v>46</v>
      </c>
      <c r="C50" s="11" t="s">
        <v>34</v>
      </c>
      <c r="D50" s="11" t="s">
        <v>103</v>
      </c>
      <c r="E50" s="11">
        <v>7830</v>
      </c>
      <c r="F50" s="11" t="s">
        <v>17</v>
      </c>
      <c r="G50" s="11" t="s">
        <v>18</v>
      </c>
      <c r="H50" s="11" t="s">
        <v>111</v>
      </c>
      <c r="I50" s="11">
        <v>41732</v>
      </c>
      <c r="J50" s="11" t="s">
        <v>111</v>
      </c>
      <c r="K50" s="11" t="s">
        <v>111</v>
      </c>
      <c r="L50" s="13"/>
    </row>
    <row r="51" ht="27" spans="1:12">
      <c r="A51" s="11">
        <v>48</v>
      </c>
      <c r="B51" s="11" t="s">
        <v>14</v>
      </c>
      <c r="C51" s="11" t="s">
        <v>15</v>
      </c>
      <c r="D51" s="11" t="s">
        <v>112</v>
      </c>
      <c r="E51" s="11">
        <v>7830</v>
      </c>
      <c r="F51" s="11" t="s">
        <v>17</v>
      </c>
      <c r="G51" s="11" t="s">
        <v>18</v>
      </c>
      <c r="H51" s="11" t="s">
        <v>113</v>
      </c>
      <c r="I51" s="11">
        <v>39998</v>
      </c>
      <c r="J51" s="11" t="s">
        <v>20</v>
      </c>
      <c r="K51" s="11" t="s">
        <v>20</v>
      </c>
      <c r="L51" s="13"/>
    </row>
    <row r="52" ht="27" spans="1:12">
      <c r="A52" s="11">
        <v>49</v>
      </c>
      <c r="B52" s="11" t="s">
        <v>14</v>
      </c>
      <c r="C52" s="11" t="s">
        <v>15</v>
      </c>
      <c r="D52" s="11" t="s">
        <v>114</v>
      </c>
      <c r="E52" s="11">
        <v>17500</v>
      </c>
      <c r="F52" s="11" t="s">
        <v>55</v>
      </c>
      <c r="G52" s="11" t="s">
        <v>56</v>
      </c>
      <c r="H52" s="11" t="s">
        <v>115</v>
      </c>
      <c r="I52" s="11"/>
      <c r="J52" s="11" t="s">
        <v>20</v>
      </c>
      <c r="K52" s="11" t="s">
        <v>20</v>
      </c>
      <c r="L52" s="13"/>
    </row>
    <row r="53" ht="27" spans="1:12">
      <c r="A53" s="11">
        <v>50</v>
      </c>
      <c r="B53" s="11" t="s">
        <v>46</v>
      </c>
      <c r="C53" s="11" t="s">
        <v>34</v>
      </c>
      <c r="D53" s="11" t="s">
        <v>116</v>
      </c>
      <c r="E53" s="11">
        <v>1600</v>
      </c>
      <c r="F53" s="11" t="s">
        <v>117</v>
      </c>
      <c r="G53" s="11" t="s">
        <v>118</v>
      </c>
      <c r="H53" s="11" t="s">
        <v>119</v>
      </c>
      <c r="I53" s="11">
        <v>43013</v>
      </c>
      <c r="J53" s="11" t="s">
        <v>20</v>
      </c>
      <c r="K53" s="11" t="s">
        <v>119</v>
      </c>
      <c r="L53" s="13"/>
    </row>
    <row r="54" ht="27" spans="1:12">
      <c r="A54" s="11">
        <v>51</v>
      </c>
      <c r="B54" s="11" t="s">
        <v>46</v>
      </c>
      <c r="C54" s="11" t="s">
        <v>34</v>
      </c>
      <c r="D54" s="11" t="s">
        <v>116</v>
      </c>
      <c r="E54" s="11">
        <v>1600</v>
      </c>
      <c r="F54" s="11" t="s">
        <v>117</v>
      </c>
      <c r="G54" s="11" t="s">
        <v>118</v>
      </c>
      <c r="H54" s="11" t="s">
        <v>120</v>
      </c>
      <c r="I54" s="11">
        <v>43013</v>
      </c>
      <c r="J54" s="11" t="s">
        <v>20</v>
      </c>
      <c r="K54" s="11" t="s">
        <v>120</v>
      </c>
      <c r="L54" s="13"/>
    </row>
    <row r="55" ht="27" spans="1:12">
      <c r="A55" s="11">
        <v>52</v>
      </c>
      <c r="B55" s="11" t="s">
        <v>46</v>
      </c>
      <c r="C55" s="11" t="s">
        <v>34</v>
      </c>
      <c r="D55" s="11" t="s">
        <v>116</v>
      </c>
      <c r="E55" s="11">
        <v>1600</v>
      </c>
      <c r="F55" s="11" t="s">
        <v>117</v>
      </c>
      <c r="G55" s="11" t="s">
        <v>118</v>
      </c>
      <c r="H55" s="11" t="s">
        <v>121</v>
      </c>
      <c r="I55" s="11">
        <v>43013</v>
      </c>
      <c r="J55" s="11" t="s">
        <v>20</v>
      </c>
      <c r="K55" s="11" t="s">
        <v>121</v>
      </c>
      <c r="L55" s="13"/>
    </row>
    <row r="56" ht="27" spans="1:12">
      <c r="A56" s="11">
        <v>53</v>
      </c>
      <c r="B56" s="11" t="s">
        <v>46</v>
      </c>
      <c r="C56" s="11" t="s">
        <v>34</v>
      </c>
      <c r="D56" s="11" t="s">
        <v>116</v>
      </c>
      <c r="E56" s="11">
        <v>1600</v>
      </c>
      <c r="F56" s="11" t="s">
        <v>117</v>
      </c>
      <c r="G56" s="11" t="s">
        <v>118</v>
      </c>
      <c r="H56" s="11" t="s">
        <v>122</v>
      </c>
      <c r="I56" s="11">
        <v>43013</v>
      </c>
      <c r="J56" s="11" t="s">
        <v>20</v>
      </c>
      <c r="K56" s="11" t="s">
        <v>122</v>
      </c>
      <c r="L56" s="13"/>
    </row>
    <row r="57" ht="27" spans="1:12">
      <c r="A57" s="11">
        <v>54</v>
      </c>
      <c r="B57" s="11" t="s">
        <v>46</v>
      </c>
      <c r="C57" s="11" t="s">
        <v>34</v>
      </c>
      <c r="D57" s="11" t="s">
        <v>116</v>
      </c>
      <c r="E57" s="11">
        <v>1600</v>
      </c>
      <c r="F57" s="11" t="s">
        <v>117</v>
      </c>
      <c r="G57" s="11" t="s">
        <v>118</v>
      </c>
      <c r="H57" s="11" t="s">
        <v>123</v>
      </c>
      <c r="I57" s="11">
        <v>43013</v>
      </c>
      <c r="J57" s="11" t="s">
        <v>20</v>
      </c>
      <c r="K57" s="11" t="s">
        <v>123</v>
      </c>
      <c r="L57" s="13"/>
    </row>
    <row r="58" ht="27" spans="1:12">
      <c r="A58" s="11">
        <v>55</v>
      </c>
      <c r="B58" s="11" t="s">
        <v>46</v>
      </c>
      <c r="C58" s="11" t="s">
        <v>34</v>
      </c>
      <c r="D58" s="11" t="s">
        <v>116</v>
      </c>
      <c r="E58" s="11">
        <v>1600</v>
      </c>
      <c r="F58" s="11" t="s">
        <v>117</v>
      </c>
      <c r="G58" s="11" t="s">
        <v>118</v>
      </c>
      <c r="H58" s="11" t="s">
        <v>124</v>
      </c>
      <c r="I58" s="11">
        <v>43013</v>
      </c>
      <c r="J58" s="11" t="s">
        <v>20</v>
      </c>
      <c r="K58" s="11" t="s">
        <v>124</v>
      </c>
      <c r="L58" s="13"/>
    </row>
    <row r="59" ht="27" spans="1:12">
      <c r="A59" s="11">
        <v>56</v>
      </c>
      <c r="B59" s="11" t="s">
        <v>46</v>
      </c>
      <c r="C59" s="11" t="s">
        <v>34</v>
      </c>
      <c r="D59" s="11" t="s">
        <v>116</v>
      </c>
      <c r="E59" s="11">
        <v>1600</v>
      </c>
      <c r="F59" s="11" t="s">
        <v>117</v>
      </c>
      <c r="G59" s="11" t="s">
        <v>118</v>
      </c>
      <c r="H59" s="11" t="s">
        <v>20</v>
      </c>
      <c r="I59" s="11"/>
      <c r="J59" s="11" t="s">
        <v>20</v>
      </c>
      <c r="K59" s="11" t="s">
        <v>20</v>
      </c>
      <c r="L59" s="13"/>
    </row>
    <row r="60" ht="27" spans="1:12">
      <c r="A60" s="11">
        <v>57</v>
      </c>
      <c r="B60" s="11" t="s">
        <v>46</v>
      </c>
      <c r="C60" s="11" t="s">
        <v>34</v>
      </c>
      <c r="D60" s="11" t="s">
        <v>116</v>
      </c>
      <c r="E60" s="11">
        <v>1600</v>
      </c>
      <c r="F60" s="11" t="s">
        <v>117</v>
      </c>
      <c r="G60" s="11" t="s">
        <v>118</v>
      </c>
      <c r="H60" s="11" t="s">
        <v>20</v>
      </c>
      <c r="I60" s="11"/>
      <c r="J60" s="11" t="s">
        <v>20</v>
      </c>
      <c r="K60" s="11" t="s">
        <v>20</v>
      </c>
      <c r="L60" s="13"/>
    </row>
    <row r="61" ht="27" spans="1:12">
      <c r="A61" s="11">
        <v>58</v>
      </c>
      <c r="B61" s="11" t="s">
        <v>46</v>
      </c>
      <c r="C61" s="11" t="s">
        <v>34</v>
      </c>
      <c r="D61" s="11" t="s">
        <v>116</v>
      </c>
      <c r="E61" s="11">
        <v>3570</v>
      </c>
      <c r="F61" s="11" t="s">
        <v>125</v>
      </c>
      <c r="G61" s="11" t="s">
        <v>126</v>
      </c>
      <c r="H61" s="11" t="s">
        <v>20</v>
      </c>
      <c r="I61" s="11"/>
      <c r="J61" s="11" t="s">
        <v>20</v>
      </c>
      <c r="K61" s="11" t="s">
        <v>20</v>
      </c>
      <c r="L61" s="13"/>
    </row>
    <row r="62" ht="27" spans="1:12">
      <c r="A62" s="11">
        <v>59</v>
      </c>
      <c r="B62" s="11" t="s">
        <v>46</v>
      </c>
      <c r="C62" s="11" t="s">
        <v>34</v>
      </c>
      <c r="D62" s="11" t="s">
        <v>116</v>
      </c>
      <c r="E62" s="11">
        <v>7860</v>
      </c>
      <c r="F62" s="11" t="s">
        <v>29</v>
      </c>
      <c r="G62" s="11" t="s">
        <v>40</v>
      </c>
      <c r="H62" s="11" t="s">
        <v>127</v>
      </c>
      <c r="I62" s="11">
        <v>42077</v>
      </c>
      <c r="J62" s="11" t="s">
        <v>128</v>
      </c>
      <c r="K62" s="11" t="s">
        <v>127</v>
      </c>
      <c r="L62" s="13"/>
    </row>
    <row r="63" ht="27" spans="1:12">
      <c r="A63" s="11">
        <v>60</v>
      </c>
      <c r="B63" s="11" t="s">
        <v>46</v>
      </c>
      <c r="C63" s="11" t="s">
        <v>34</v>
      </c>
      <c r="D63" s="11" t="s">
        <v>116</v>
      </c>
      <c r="E63" s="11">
        <v>3570</v>
      </c>
      <c r="F63" s="11" t="s">
        <v>125</v>
      </c>
      <c r="G63" s="11" t="s">
        <v>126</v>
      </c>
      <c r="H63" s="11" t="s">
        <v>129</v>
      </c>
      <c r="I63" s="11">
        <v>42808</v>
      </c>
      <c r="J63" s="11" t="s">
        <v>130</v>
      </c>
      <c r="K63" s="11" t="s">
        <v>129</v>
      </c>
      <c r="L63" s="13"/>
    </row>
    <row r="64" ht="27" spans="1:12">
      <c r="A64" s="11">
        <v>61</v>
      </c>
      <c r="B64" s="11" t="s">
        <v>46</v>
      </c>
      <c r="C64" s="11" t="s">
        <v>34</v>
      </c>
      <c r="D64" s="11" t="s">
        <v>98</v>
      </c>
      <c r="E64" s="11">
        <v>17500</v>
      </c>
      <c r="F64" s="11" t="s">
        <v>55</v>
      </c>
      <c r="G64" s="11" t="s">
        <v>56</v>
      </c>
      <c r="H64" s="11" t="s">
        <v>131</v>
      </c>
      <c r="I64" s="11">
        <v>36776</v>
      </c>
      <c r="J64" s="11" t="s">
        <v>132</v>
      </c>
      <c r="K64" s="11" t="s">
        <v>131</v>
      </c>
      <c r="L64" s="13"/>
    </row>
    <row r="65" ht="27" spans="1:12">
      <c r="A65" s="11">
        <v>62</v>
      </c>
      <c r="B65" s="11" t="s">
        <v>38</v>
      </c>
      <c r="C65" s="11" t="s">
        <v>34</v>
      </c>
      <c r="D65" s="11" t="s">
        <v>101</v>
      </c>
      <c r="E65" s="11">
        <v>17500</v>
      </c>
      <c r="F65" s="11" t="s">
        <v>55</v>
      </c>
      <c r="G65" s="11" t="s">
        <v>56</v>
      </c>
      <c r="H65" s="11" t="s">
        <v>133</v>
      </c>
      <c r="I65" s="11">
        <v>41523</v>
      </c>
      <c r="J65" s="11" t="s">
        <v>134</v>
      </c>
      <c r="K65" s="11" t="s">
        <v>133</v>
      </c>
      <c r="L65" s="13"/>
    </row>
    <row r="66" ht="27" spans="1:12">
      <c r="A66" s="11">
        <v>63</v>
      </c>
      <c r="B66" s="11" t="s">
        <v>38</v>
      </c>
      <c r="C66" s="11" t="s">
        <v>34</v>
      </c>
      <c r="D66" s="11" t="s">
        <v>101</v>
      </c>
      <c r="E66" s="11">
        <v>17500</v>
      </c>
      <c r="F66" s="11" t="s">
        <v>55</v>
      </c>
      <c r="G66" s="11" t="s">
        <v>56</v>
      </c>
      <c r="H66" s="11" t="s">
        <v>135</v>
      </c>
      <c r="I66" s="11">
        <v>41522</v>
      </c>
      <c r="J66" s="11" t="s">
        <v>136</v>
      </c>
      <c r="K66" s="11" t="s">
        <v>135</v>
      </c>
      <c r="L66" s="13"/>
    </row>
    <row r="67" spans="1:12">
      <c r="A67" s="11" t="s">
        <v>137</v>
      </c>
      <c r="B67" s="11"/>
      <c r="C67" s="11"/>
      <c r="D67" s="11"/>
      <c r="E67" s="11">
        <f>SUM(E4:E66)</f>
        <v>481820</v>
      </c>
      <c r="F67" s="11"/>
      <c r="G67" s="11"/>
      <c r="H67" s="11"/>
      <c r="I67" s="11"/>
      <c r="J67" s="11"/>
      <c r="K67" s="11"/>
      <c r="L67" s="13"/>
    </row>
  </sheetData>
  <mergeCells count="2">
    <mergeCell ref="A1:K1"/>
    <mergeCell ref="A2:K2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支晓蓉</dc:creator>
  <cp:lastModifiedBy>支晓蓉</cp:lastModifiedBy>
  <dcterms:created xsi:type="dcterms:W3CDTF">2025-08-15T02:06:47Z</dcterms:created>
  <dcterms:modified xsi:type="dcterms:W3CDTF">2025-08-15T02:22:47Z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DE9919DE9E4641B8A0A3B2589C161390_11</vt:lpwstr>
  </property>
  <property fmtid="{D5CDD505-2E9C-101B-9397-08002B2CF9AE}" pid="3" name="KSOProductBuildVer">
    <vt:lpwstr>2052-12.1.0.21915</vt:lpwstr>
  </property>
</Properties>
</file>